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ldbankgroup-my.sharepoint.com/personal/nrocha_worldbank_org/Documents/Deep Trade Agreements- Phase 3/Deep Trade Agreements - Databases/6. Public Version/"/>
    </mc:Choice>
  </mc:AlternateContent>
  <xr:revisionPtr revIDLastSave="34" documentId="8_{4F49B824-2A5A-4FDE-80ED-6A3BA93DC981}" xr6:coauthVersionLast="47" xr6:coauthVersionMax="47" xr10:uidLastSave="{A7DACDB7-AD32-4B4E-919C-D9B4521B266E}"/>
  <bookViews>
    <workbookView xWindow="-98" yWindow="-98" windowWidth="28996" windowHeight="15675" xr2:uid="{53ECB925-9319-4334-8803-FC0466902EE9}"/>
  </bookViews>
  <sheets>
    <sheet name="Agreements" sheetId="3" r:id="rId1"/>
    <sheet name="Provision (Yes or No)" sheetId="1" r:id="rId2"/>
  </sheets>
  <definedNames>
    <definedName name="_xlnm._FilterDatabase" localSheetId="0" hidden="1">Agreements!$A$1:$X$401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L4" i="1" l="1"/>
  <c r="OK4" i="1"/>
  <c r="OJ4" i="1"/>
  <c r="OI4" i="1"/>
  <c r="OH4" i="1"/>
  <c r="OG4" i="1"/>
  <c r="OF4" i="1"/>
  <c r="OE4" i="1"/>
  <c r="OD4" i="1"/>
  <c r="OC4" i="1"/>
  <c r="OB4" i="1"/>
  <c r="OA4" i="1"/>
  <c r="NZ4" i="1"/>
  <c r="NY4" i="1"/>
  <c r="NX4" i="1"/>
  <c r="NW4" i="1"/>
  <c r="NV4" i="1"/>
  <c r="NU4" i="1"/>
  <c r="NT4" i="1"/>
  <c r="NS4" i="1"/>
  <c r="NR4" i="1"/>
  <c r="NQ4" i="1"/>
  <c r="NP4" i="1"/>
  <c r="NO4" i="1"/>
  <c r="NN4" i="1"/>
  <c r="NM4" i="1"/>
  <c r="NL4" i="1"/>
  <c r="NK4" i="1"/>
  <c r="NJ4" i="1"/>
  <c r="NI4" i="1"/>
  <c r="NH4" i="1"/>
  <c r="NG4" i="1"/>
  <c r="NF4" i="1"/>
  <c r="NE4" i="1"/>
  <c r="ND4" i="1"/>
  <c r="NC4" i="1"/>
  <c r="NB4" i="1"/>
  <c r="NA4" i="1"/>
  <c r="MZ4" i="1"/>
  <c r="MY4" i="1"/>
  <c r="MX4" i="1"/>
  <c r="MW4" i="1"/>
  <c r="MV4" i="1"/>
  <c r="MU4" i="1"/>
  <c r="MT4" i="1"/>
  <c r="MS4" i="1"/>
  <c r="MR4" i="1"/>
  <c r="MQ4" i="1"/>
  <c r="MP4" i="1"/>
  <c r="MO4" i="1"/>
  <c r="MN4" i="1"/>
  <c r="MM4" i="1"/>
  <c r="ML4" i="1"/>
  <c r="MK4" i="1"/>
  <c r="MJ4" i="1"/>
  <c r="MI4" i="1"/>
  <c r="MH4" i="1"/>
  <c r="MG4" i="1"/>
  <c r="MF4" i="1"/>
  <c r="ME4" i="1"/>
  <c r="MD4" i="1"/>
  <c r="MC4" i="1"/>
  <c r="MB4" i="1"/>
  <c r="MA4" i="1"/>
  <c r="LZ4" i="1"/>
  <c r="LY4" i="1"/>
  <c r="LX4" i="1"/>
  <c r="LW4" i="1"/>
  <c r="LV4" i="1"/>
  <c r="LU4" i="1"/>
  <c r="LT4" i="1"/>
  <c r="LS4" i="1"/>
  <c r="LR4" i="1"/>
  <c r="LQ4" i="1"/>
  <c r="LP4" i="1"/>
  <c r="LO4" i="1"/>
  <c r="LN4" i="1"/>
  <c r="LM4" i="1"/>
  <c r="LL4" i="1"/>
  <c r="LK4" i="1"/>
  <c r="LJ4" i="1"/>
  <c r="LI4" i="1"/>
  <c r="LH4" i="1"/>
  <c r="LG4" i="1"/>
  <c r="LF4" i="1"/>
  <c r="LE4" i="1"/>
  <c r="LD4" i="1"/>
  <c r="LC4" i="1"/>
  <c r="LB4" i="1"/>
  <c r="LA4" i="1"/>
  <c r="KZ4" i="1"/>
  <c r="KY4" i="1"/>
  <c r="KX4" i="1"/>
  <c r="KW4" i="1"/>
  <c r="KV4" i="1"/>
  <c r="KU4" i="1"/>
  <c r="KT4" i="1"/>
  <c r="KS4" i="1"/>
  <c r="KR4" i="1"/>
  <c r="KQ4" i="1"/>
  <c r="KP4" i="1"/>
  <c r="KO4" i="1"/>
  <c r="KN4" i="1"/>
  <c r="KM4" i="1"/>
  <c r="KL4" i="1"/>
  <c r="KK4" i="1"/>
  <c r="KJ4" i="1"/>
  <c r="KI4" i="1"/>
  <c r="KH4" i="1"/>
  <c r="KG4" i="1"/>
  <c r="KF4" i="1"/>
  <c r="KE4" i="1"/>
  <c r="KD4" i="1"/>
  <c r="KC4" i="1"/>
  <c r="KB4" i="1"/>
  <c r="KA4" i="1"/>
  <c r="JZ4" i="1"/>
  <c r="JY4" i="1"/>
  <c r="JX4" i="1"/>
  <c r="JW4" i="1"/>
  <c r="JV4" i="1"/>
  <c r="JU4" i="1"/>
  <c r="JT4" i="1"/>
  <c r="JS4" i="1"/>
  <c r="JR4" i="1"/>
  <c r="JQ4" i="1"/>
  <c r="JP4" i="1"/>
  <c r="JO4" i="1"/>
  <c r="JN4" i="1"/>
  <c r="JM4" i="1"/>
  <c r="JL4" i="1"/>
  <c r="JK4" i="1"/>
  <c r="JJ4" i="1"/>
  <c r="JI4" i="1"/>
  <c r="JH4" i="1"/>
  <c r="JG4" i="1"/>
  <c r="JF4" i="1"/>
  <c r="JE4" i="1"/>
  <c r="JD4" i="1"/>
  <c r="JC4" i="1"/>
  <c r="JB4" i="1"/>
  <c r="JA4" i="1"/>
  <c r="IZ4" i="1"/>
  <c r="IY4" i="1"/>
  <c r="IX4" i="1"/>
  <c r="IW4" i="1"/>
  <c r="IV4" i="1"/>
  <c r="IU4" i="1"/>
  <c r="IT4" i="1"/>
  <c r="IS4" i="1"/>
  <c r="IR4" i="1"/>
  <c r="IQ4" i="1"/>
  <c r="IP4" i="1"/>
  <c r="IO4" i="1"/>
  <c r="IN4" i="1"/>
  <c r="IM4" i="1"/>
  <c r="IL4" i="1"/>
  <c r="IK4" i="1"/>
  <c r="IJ4" i="1"/>
  <c r="II4" i="1"/>
  <c r="IH4" i="1"/>
  <c r="IG4" i="1"/>
  <c r="IF4" i="1"/>
  <c r="IE4" i="1"/>
  <c r="ID4" i="1"/>
  <c r="IC4" i="1"/>
  <c r="IB4" i="1"/>
  <c r="IA4" i="1"/>
  <c r="HZ4" i="1"/>
  <c r="HY4" i="1"/>
  <c r="HX4" i="1"/>
  <c r="HW4" i="1"/>
  <c r="HV4" i="1"/>
  <c r="HU4" i="1"/>
  <c r="HT4" i="1"/>
  <c r="HS4" i="1"/>
  <c r="HR4" i="1"/>
  <c r="HQ4" i="1"/>
  <c r="HP4" i="1"/>
  <c r="HO4" i="1"/>
  <c r="HN4" i="1"/>
  <c r="HM4" i="1"/>
  <c r="HL4" i="1"/>
  <c r="HK4" i="1"/>
  <c r="HJ4" i="1"/>
  <c r="HI4" i="1"/>
  <c r="HH4" i="1"/>
  <c r="HG4" i="1"/>
  <c r="HF4" i="1"/>
  <c r="HE4" i="1"/>
  <c r="HD4" i="1"/>
  <c r="HC4" i="1"/>
  <c r="HB4" i="1"/>
  <c r="HA4" i="1"/>
  <c r="GZ4" i="1"/>
  <c r="GY4" i="1"/>
  <c r="GX4" i="1"/>
  <c r="GW4" i="1"/>
  <c r="GV4" i="1"/>
  <c r="GU4" i="1"/>
  <c r="GT4" i="1"/>
  <c r="GS4" i="1"/>
  <c r="GR4" i="1"/>
  <c r="GQ4" i="1"/>
  <c r="GP4" i="1"/>
  <c r="GO4" i="1"/>
  <c r="GN4" i="1"/>
  <c r="GM4" i="1"/>
  <c r="GL4" i="1"/>
  <c r="GK4" i="1"/>
  <c r="GJ4" i="1"/>
  <c r="GI4" i="1"/>
  <c r="GH4" i="1"/>
  <c r="GG4" i="1"/>
  <c r="GF4" i="1"/>
  <c r="GE4" i="1"/>
  <c r="GD4" i="1"/>
  <c r="GC4" i="1"/>
  <c r="GB4" i="1"/>
  <c r="GA4" i="1"/>
  <c r="FZ4" i="1"/>
  <c r="FY4" i="1"/>
  <c r="FX4" i="1"/>
  <c r="FW4" i="1"/>
  <c r="FV4" i="1"/>
  <c r="FU4" i="1"/>
  <c r="FT4" i="1"/>
  <c r="FS4" i="1"/>
  <c r="FR4" i="1"/>
  <c r="FQ4" i="1"/>
  <c r="FP4" i="1"/>
  <c r="FO4" i="1"/>
  <c r="FN4" i="1"/>
  <c r="FM4" i="1"/>
  <c r="FL4" i="1"/>
  <c r="FK4" i="1"/>
  <c r="FJ4" i="1"/>
  <c r="FI4" i="1"/>
  <c r="FH4" i="1"/>
  <c r="FG4" i="1"/>
  <c r="FF4" i="1"/>
  <c r="FE4" i="1"/>
  <c r="FD4" i="1"/>
  <c r="FC4" i="1"/>
  <c r="FB4" i="1"/>
  <c r="FA4" i="1"/>
  <c r="EZ4" i="1"/>
  <c r="EY4" i="1"/>
  <c r="EX4" i="1"/>
  <c r="EW4" i="1"/>
  <c r="EV4" i="1"/>
  <c r="EU4" i="1"/>
  <c r="ET4" i="1"/>
  <c r="ES4" i="1"/>
  <c r="ER4" i="1"/>
  <c r="EQ4" i="1"/>
  <c r="EP4" i="1"/>
  <c r="EO4" i="1"/>
  <c r="EN4" i="1"/>
  <c r="EM4" i="1"/>
  <c r="EL4" i="1"/>
  <c r="EK4" i="1"/>
  <c r="EJ4" i="1"/>
  <c r="EI4" i="1"/>
  <c r="EH4" i="1"/>
  <c r="EG4" i="1"/>
  <c r="EF4" i="1"/>
  <c r="EE4" i="1"/>
  <c r="ED4" i="1"/>
  <c r="EC4" i="1"/>
  <c r="EB4" i="1"/>
  <c r="EA4" i="1"/>
  <c r="DZ4" i="1"/>
  <c r="DY4" i="1"/>
  <c r="DX4" i="1"/>
  <c r="DW4" i="1"/>
  <c r="DV4" i="1"/>
  <c r="DU4" i="1"/>
  <c r="DT4" i="1"/>
  <c r="DS4" i="1"/>
  <c r="DR4" i="1"/>
  <c r="DQ4" i="1"/>
  <c r="DP4" i="1"/>
  <c r="DO4" i="1"/>
  <c r="DN4" i="1"/>
  <c r="DM4" i="1"/>
  <c r="DL4" i="1"/>
  <c r="DK4" i="1"/>
  <c r="DJ4" i="1"/>
  <c r="DI4" i="1"/>
  <c r="DH4" i="1"/>
  <c r="DG4" i="1"/>
  <c r="DF4" i="1"/>
  <c r="DE4" i="1"/>
  <c r="DD4" i="1"/>
  <c r="DC4" i="1"/>
  <c r="DB4" i="1"/>
  <c r="DA4" i="1"/>
  <c r="CZ4" i="1"/>
  <c r="CY4" i="1"/>
  <c r="CX4" i="1"/>
  <c r="CW4" i="1"/>
  <c r="CV4" i="1"/>
  <c r="CU4" i="1"/>
  <c r="CT4" i="1"/>
  <c r="CS4" i="1"/>
  <c r="CR4" i="1"/>
  <c r="CQ4" i="1"/>
  <c r="CP4" i="1"/>
  <c r="CO4" i="1"/>
  <c r="CN4" i="1"/>
  <c r="CM4" i="1"/>
  <c r="CL4" i="1"/>
  <c r="CK4" i="1"/>
  <c r="CJ4" i="1"/>
  <c r="CI4" i="1"/>
  <c r="CH4" i="1"/>
  <c r="CG4" i="1"/>
  <c r="CF4" i="1"/>
  <c r="CE4" i="1"/>
  <c r="CD4" i="1"/>
  <c r="CC4" i="1"/>
  <c r="CB4" i="1"/>
  <c r="CA4" i="1"/>
  <c r="BZ4" i="1"/>
  <c r="BY4" i="1"/>
  <c r="BX4" i="1"/>
  <c r="BW4" i="1"/>
  <c r="BV4" i="1"/>
  <c r="BU4" i="1"/>
  <c r="BT4" i="1"/>
  <c r="BS4" i="1"/>
  <c r="BR4" i="1"/>
  <c r="BQ4" i="1"/>
  <c r="BP4" i="1"/>
  <c r="BO4" i="1"/>
  <c r="BN4" i="1"/>
  <c r="BM4" i="1"/>
  <c r="BL4" i="1"/>
  <c r="BK4" i="1"/>
  <c r="BJ4" i="1"/>
  <c r="BI4" i="1"/>
  <c r="BH4" i="1"/>
  <c r="BG4" i="1"/>
  <c r="BF4" i="1"/>
  <c r="BE4" i="1"/>
  <c r="BD4" i="1"/>
  <c r="BC4" i="1"/>
  <c r="BB4" i="1"/>
  <c r="BA4" i="1"/>
  <c r="AZ4" i="1"/>
  <c r="AY4" i="1"/>
  <c r="AX4" i="1"/>
  <c r="AW4" i="1"/>
  <c r="AV4" i="1"/>
  <c r="AU4" i="1"/>
  <c r="AT4" i="1"/>
  <c r="AS4" i="1"/>
  <c r="AR4" i="1"/>
  <c r="AQ4" i="1"/>
  <c r="AP4" i="1"/>
  <c r="AO4" i="1"/>
  <c r="AN4" i="1"/>
  <c r="AM4" i="1"/>
  <c r="AL4" i="1"/>
  <c r="AK4" i="1"/>
  <c r="AJ4" i="1"/>
  <c r="AI4" i="1"/>
  <c r="AH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R4" i="1"/>
  <c r="Q4" i="1"/>
  <c r="P4" i="1"/>
  <c r="O4" i="1"/>
  <c r="N4" i="1"/>
  <c r="M4" i="1"/>
  <c r="L4" i="1"/>
  <c r="K4" i="1"/>
  <c r="J4" i="1"/>
  <c r="I4" i="1"/>
  <c r="H4" i="1"/>
  <c r="G4" i="1"/>
  <c r="F4" i="1"/>
  <c r="E4" i="1"/>
  <c r="D4" i="1"/>
  <c r="C4" i="1"/>
  <c r="OL2" i="1"/>
  <c r="OK2" i="1"/>
  <c r="OJ2" i="1"/>
  <c r="OI2" i="1"/>
  <c r="OH2" i="1"/>
  <c r="OG2" i="1"/>
  <c r="OF2" i="1"/>
  <c r="OE2" i="1"/>
  <c r="OD2" i="1"/>
  <c r="OC2" i="1"/>
  <c r="OB2" i="1"/>
  <c r="OA2" i="1"/>
  <c r="NZ2" i="1"/>
  <c r="NY2" i="1"/>
  <c r="NX2" i="1"/>
  <c r="NW2" i="1"/>
  <c r="NV2" i="1"/>
  <c r="NU2" i="1"/>
  <c r="NT2" i="1"/>
  <c r="NS2" i="1"/>
  <c r="NR2" i="1"/>
  <c r="NQ2" i="1"/>
  <c r="NP2" i="1"/>
  <c r="NO2" i="1"/>
  <c r="NN2" i="1"/>
  <c r="NM2" i="1"/>
  <c r="NL2" i="1"/>
  <c r="NK2" i="1"/>
  <c r="NJ2" i="1"/>
  <c r="NI2" i="1"/>
  <c r="NH2" i="1"/>
  <c r="NG2" i="1"/>
  <c r="NF2" i="1"/>
  <c r="NE2" i="1"/>
  <c r="ND2" i="1"/>
  <c r="NC2" i="1"/>
  <c r="NB2" i="1"/>
  <c r="NA2" i="1"/>
  <c r="MZ2" i="1"/>
  <c r="MY2" i="1"/>
  <c r="MX2" i="1"/>
  <c r="MW2" i="1"/>
  <c r="MV2" i="1"/>
  <c r="MU2" i="1"/>
  <c r="MT2" i="1"/>
  <c r="MS2" i="1"/>
  <c r="MR2" i="1"/>
  <c r="MQ2" i="1"/>
  <c r="MP2" i="1"/>
  <c r="MO2" i="1"/>
  <c r="MN2" i="1"/>
  <c r="MM2" i="1"/>
  <c r="ML2" i="1"/>
  <c r="MK2" i="1"/>
  <c r="MJ2" i="1"/>
  <c r="MI2" i="1"/>
  <c r="MH2" i="1"/>
  <c r="MG2" i="1"/>
  <c r="MF2" i="1"/>
  <c r="ME2" i="1"/>
  <c r="MD2" i="1"/>
  <c r="MC2" i="1"/>
  <c r="MB2" i="1"/>
  <c r="MA2" i="1"/>
  <c r="LZ2" i="1"/>
  <c r="LY2" i="1"/>
  <c r="LX2" i="1"/>
  <c r="LW2" i="1"/>
  <c r="LV2" i="1"/>
  <c r="LU2" i="1"/>
  <c r="LT2" i="1"/>
  <c r="LS2" i="1"/>
  <c r="LR2" i="1"/>
  <c r="LQ2" i="1"/>
  <c r="LP2" i="1"/>
  <c r="LO2" i="1"/>
  <c r="LN2" i="1"/>
  <c r="LM2" i="1"/>
  <c r="LL2" i="1"/>
  <c r="LK2" i="1"/>
  <c r="LJ2" i="1"/>
  <c r="LI2" i="1"/>
  <c r="LH2" i="1"/>
  <c r="LG2" i="1"/>
  <c r="LF2" i="1"/>
  <c r="LE2" i="1"/>
  <c r="LD2" i="1"/>
  <c r="LC2" i="1"/>
  <c r="LB2" i="1"/>
  <c r="LA2" i="1"/>
  <c r="KZ2" i="1"/>
  <c r="KY2" i="1"/>
  <c r="KX2" i="1"/>
  <c r="KW2" i="1"/>
  <c r="KV2" i="1"/>
  <c r="KU2" i="1"/>
  <c r="KT2" i="1"/>
  <c r="KS2" i="1"/>
  <c r="KR2" i="1"/>
  <c r="KQ2" i="1"/>
  <c r="KP2" i="1"/>
  <c r="KO2" i="1"/>
  <c r="KN2" i="1"/>
  <c r="KM2" i="1"/>
  <c r="KL2" i="1"/>
  <c r="KK2" i="1"/>
  <c r="KJ2" i="1"/>
  <c r="KI2" i="1"/>
  <c r="KH2" i="1"/>
  <c r="KG2" i="1"/>
  <c r="KF2" i="1"/>
  <c r="KE2" i="1"/>
  <c r="KD2" i="1"/>
  <c r="KC2" i="1"/>
  <c r="KB2" i="1"/>
  <c r="KA2" i="1"/>
  <c r="JZ2" i="1"/>
  <c r="JY2" i="1"/>
  <c r="JX2" i="1"/>
  <c r="JW2" i="1"/>
  <c r="JV2" i="1"/>
  <c r="JU2" i="1"/>
  <c r="JT2" i="1"/>
  <c r="JS2" i="1"/>
  <c r="JR2" i="1"/>
  <c r="JQ2" i="1"/>
  <c r="JP2" i="1"/>
  <c r="JO2" i="1"/>
  <c r="JN2" i="1"/>
  <c r="JM2" i="1"/>
  <c r="JL2" i="1"/>
  <c r="JK2" i="1"/>
  <c r="JJ2" i="1"/>
  <c r="JI2" i="1"/>
  <c r="JH2" i="1"/>
  <c r="JG2" i="1"/>
  <c r="JF2" i="1"/>
  <c r="JE2" i="1"/>
  <c r="JD2" i="1"/>
  <c r="JC2" i="1"/>
  <c r="JB2" i="1"/>
  <c r="JA2" i="1"/>
  <c r="IZ2" i="1"/>
  <c r="IY2" i="1"/>
  <c r="IX2" i="1"/>
  <c r="IW2" i="1"/>
  <c r="IV2" i="1"/>
  <c r="IU2" i="1"/>
  <c r="IT2" i="1"/>
  <c r="IS2" i="1"/>
  <c r="IR2" i="1"/>
  <c r="IQ2" i="1"/>
  <c r="IP2" i="1"/>
  <c r="IO2" i="1"/>
  <c r="IN2" i="1"/>
  <c r="IM2" i="1"/>
  <c r="IL2" i="1"/>
  <c r="IK2" i="1"/>
  <c r="IJ2" i="1"/>
  <c r="II2" i="1"/>
  <c r="IH2" i="1"/>
  <c r="IG2" i="1"/>
  <c r="IF2" i="1"/>
  <c r="IE2" i="1"/>
  <c r="ID2" i="1"/>
  <c r="IC2" i="1"/>
  <c r="IB2" i="1"/>
  <c r="IA2" i="1"/>
  <c r="HZ2" i="1"/>
  <c r="HY2" i="1"/>
  <c r="HX2" i="1"/>
  <c r="HW2" i="1"/>
  <c r="HV2" i="1"/>
  <c r="HU2" i="1"/>
  <c r="HT2" i="1"/>
  <c r="HS2" i="1"/>
  <c r="HR2" i="1"/>
  <c r="HQ2" i="1"/>
  <c r="HP2" i="1"/>
  <c r="HO2" i="1"/>
  <c r="HN2" i="1"/>
  <c r="HM2" i="1"/>
  <c r="HL2" i="1"/>
  <c r="HK2" i="1"/>
  <c r="HJ2" i="1"/>
  <c r="HI2" i="1"/>
  <c r="HH2" i="1"/>
  <c r="HG2" i="1"/>
  <c r="HF2" i="1"/>
  <c r="HE2" i="1"/>
  <c r="HD2" i="1"/>
  <c r="HC2" i="1"/>
  <c r="HB2" i="1"/>
  <c r="HA2" i="1"/>
  <c r="GZ2" i="1"/>
  <c r="GY2" i="1"/>
  <c r="GX2" i="1"/>
  <c r="GW2" i="1"/>
  <c r="GV2" i="1"/>
  <c r="GU2" i="1"/>
  <c r="GT2" i="1"/>
  <c r="GS2" i="1"/>
  <c r="GR2" i="1"/>
  <c r="GQ2" i="1"/>
  <c r="GP2" i="1"/>
  <c r="GO2" i="1"/>
  <c r="GN2" i="1"/>
  <c r="GM2" i="1"/>
  <c r="GL2" i="1"/>
  <c r="GK2" i="1"/>
  <c r="GJ2" i="1"/>
  <c r="GI2" i="1"/>
  <c r="GH2" i="1"/>
  <c r="GG2" i="1"/>
  <c r="GF2" i="1"/>
  <c r="GE2" i="1"/>
  <c r="GD2" i="1"/>
  <c r="GC2" i="1"/>
  <c r="GB2" i="1"/>
  <c r="GA2" i="1"/>
  <c r="FZ2" i="1"/>
  <c r="FY2" i="1"/>
  <c r="FX2" i="1"/>
  <c r="FW2" i="1"/>
  <c r="FV2" i="1"/>
  <c r="FU2" i="1"/>
  <c r="FT2" i="1"/>
  <c r="FS2" i="1"/>
  <c r="FR2" i="1"/>
  <c r="FQ2" i="1"/>
  <c r="FP2" i="1"/>
  <c r="FO2" i="1"/>
  <c r="FN2" i="1"/>
  <c r="FM2" i="1"/>
  <c r="FL2" i="1"/>
  <c r="FK2" i="1"/>
  <c r="FJ2" i="1"/>
  <c r="FI2" i="1"/>
  <c r="FH2" i="1"/>
  <c r="FG2" i="1"/>
  <c r="FF2" i="1"/>
  <c r="FE2" i="1"/>
  <c r="FD2" i="1"/>
  <c r="FC2" i="1"/>
  <c r="FB2" i="1"/>
  <c r="FA2" i="1"/>
  <c r="EZ2" i="1"/>
  <c r="EY2" i="1"/>
  <c r="EX2" i="1"/>
  <c r="EW2" i="1"/>
  <c r="EV2" i="1"/>
  <c r="EU2" i="1"/>
  <c r="ET2" i="1"/>
  <c r="ES2" i="1"/>
  <c r="ER2" i="1"/>
  <c r="EQ2" i="1"/>
  <c r="EP2" i="1"/>
  <c r="EO2" i="1"/>
  <c r="EN2" i="1"/>
  <c r="EM2" i="1"/>
  <c r="EL2" i="1"/>
  <c r="EK2" i="1"/>
  <c r="EJ2" i="1"/>
  <c r="EI2" i="1"/>
  <c r="EH2" i="1"/>
  <c r="EG2" i="1"/>
  <c r="EF2" i="1"/>
  <c r="EE2" i="1"/>
  <c r="ED2" i="1"/>
  <c r="EC2" i="1"/>
  <c r="EB2" i="1"/>
  <c r="EA2" i="1"/>
  <c r="DZ2" i="1"/>
  <c r="DY2" i="1"/>
  <c r="DX2" i="1"/>
  <c r="DW2" i="1"/>
  <c r="DV2" i="1"/>
  <c r="DU2" i="1"/>
  <c r="DT2" i="1"/>
  <c r="DS2" i="1"/>
  <c r="DR2" i="1"/>
  <c r="DQ2" i="1"/>
  <c r="DP2" i="1"/>
  <c r="DO2" i="1"/>
  <c r="DN2" i="1"/>
  <c r="DM2" i="1"/>
  <c r="DL2" i="1"/>
  <c r="DK2" i="1"/>
  <c r="DJ2" i="1"/>
  <c r="DI2" i="1"/>
  <c r="DH2" i="1"/>
  <c r="DG2" i="1"/>
  <c r="DF2" i="1"/>
  <c r="DE2" i="1"/>
  <c r="DD2" i="1"/>
  <c r="DC2" i="1"/>
  <c r="DB2" i="1"/>
  <c r="DA2" i="1"/>
  <c r="CZ2" i="1"/>
  <c r="CY2" i="1"/>
  <c r="CX2" i="1"/>
  <c r="CW2" i="1"/>
  <c r="CV2" i="1"/>
  <c r="CU2" i="1"/>
  <c r="CT2" i="1"/>
  <c r="CS2" i="1"/>
  <c r="CR2" i="1"/>
  <c r="CQ2" i="1"/>
  <c r="CP2" i="1"/>
  <c r="CO2" i="1"/>
  <c r="CN2" i="1"/>
  <c r="CM2" i="1"/>
  <c r="CL2" i="1"/>
  <c r="CK2" i="1"/>
  <c r="CJ2" i="1"/>
  <c r="CI2" i="1"/>
  <c r="CH2" i="1"/>
  <c r="CG2" i="1"/>
  <c r="CF2" i="1"/>
  <c r="CE2" i="1"/>
  <c r="CD2" i="1"/>
  <c r="CC2" i="1"/>
  <c r="CB2" i="1"/>
  <c r="CA2" i="1"/>
  <c r="BZ2" i="1"/>
  <c r="BY2" i="1"/>
  <c r="BX2" i="1"/>
  <c r="BW2" i="1"/>
  <c r="BV2" i="1"/>
  <c r="BU2" i="1"/>
  <c r="BT2" i="1"/>
  <c r="BS2" i="1"/>
  <c r="BR2" i="1"/>
  <c r="BQ2" i="1"/>
  <c r="BP2" i="1"/>
  <c r="BO2" i="1"/>
  <c r="BN2" i="1"/>
  <c r="BM2" i="1"/>
  <c r="BL2" i="1"/>
  <c r="BK2" i="1"/>
  <c r="BJ2" i="1"/>
  <c r="BI2" i="1"/>
  <c r="BH2" i="1"/>
  <c r="BG2" i="1"/>
  <c r="BF2" i="1"/>
  <c r="BE2" i="1"/>
  <c r="BD2" i="1"/>
  <c r="BC2" i="1"/>
  <c r="BB2" i="1"/>
  <c r="BA2" i="1"/>
  <c r="AZ2" i="1"/>
  <c r="AY2" i="1"/>
  <c r="AX2" i="1"/>
  <c r="AW2" i="1"/>
  <c r="AV2" i="1"/>
  <c r="AU2" i="1"/>
  <c r="AT2" i="1"/>
  <c r="AS2" i="1"/>
  <c r="AR2" i="1"/>
  <c r="AQ2" i="1"/>
  <c r="AP2" i="1"/>
  <c r="AO2" i="1"/>
  <c r="AN2" i="1"/>
  <c r="AM2" i="1"/>
  <c r="AL2" i="1"/>
  <c r="AK2" i="1"/>
  <c r="AJ2" i="1"/>
  <c r="AI2" i="1"/>
  <c r="AH2" i="1"/>
  <c r="AG2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Q2" i="1"/>
  <c r="P2" i="1"/>
  <c r="O2" i="1"/>
  <c r="N2" i="1"/>
  <c r="M2" i="1"/>
  <c r="L2" i="1"/>
  <c r="K2" i="1"/>
  <c r="J2" i="1"/>
  <c r="I2" i="1"/>
  <c r="H2" i="1"/>
  <c r="G2" i="1"/>
  <c r="F2" i="1"/>
  <c r="E2" i="1"/>
  <c r="D2" i="1"/>
  <c r="C2" i="1"/>
</calcChain>
</file>

<file path=xl/sharedStrings.xml><?xml version="1.0" encoding="utf-8"?>
<sst xmlns="http://schemas.openxmlformats.org/spreadsheetml/2006/main" count="6674" uniqueCount="1149">
  <si>
    <t>Index</t>
  </si>
  <si>
    <t>Agreement</t>
  </si>
  <si>
    <t>WB ID</t>
  </si>
  <si>
    <t>RTA ID</t>
  </si>
  <si>
    <t>Coverage</t>
  </si>
  <si>
    <t>Type</t>
  </si>
  <si>
    <t>Status</t>
  </si>
  <si>
    <t>Date of Signature (G)</t>
  </si>
  <si>
    <t>Date of Signature (S)</t>
  </si>
  <si>
    <t>Date of Notification (G)</t>
  </si>
  <si>
    <t>Date of Notification (S)</t>
  </si>
  <si>
    <t>Date of Entry into Force (G)</t>
  </si>
  <si>
    <t>Date of Entry into Force (S)</t>
  </si>
  <si>
    <t>Inactive Date</t>
  </si>
  <si>
    <t>Accession?</t>
  </si>
  <si>
    <t>RTA Composition</t>
  </si>
  <si>
    <t>Region</t>
  </si>
  <si>
    <t>Cross-regional</t>
  </si>
  <si>
    <t>All Parties WTO members?</t>
  </si>
  <si>
    <t>Current signatories</t>
  </si>
  <si>
    <t>Original signatories</t>
  </si>
  <si>
    <t>Specific Entry/Exit dates</t>
  </si>
  <si>
    <t>End of implementation period (G)</t>
  </si>
  <si>
    <t>End of implementation period (S)</t>
  </si>
  <si>
    <t>A</t>
  </si>
  <si>
    <t>AfCFTA (African Continental Free Trade) Agreement</t>
  </si>
  <si>
    <t>999A2</t>
  </si>
  <si>
    <t>Goods &amp; Services</t>
  </si>
  <si>
    <t>FTA &amp; EIA</t>
  </si>
  <si>
    <t>In Force</t>
  </si>
  <si>
    <t>No</t>
  </si>
  <si>
    <t>Plurilateral</t>
  </si>
  <si>
    <t>Africa</t>
  </si>
  <si>
    <t>Algeria; Angola; Botswana; Burkina Faso; Burundi; Cabo Verde; Cameroon; Central African Republic; Chad; Comoros; Côte d'Ivoire; Democratic Republic of Congo; Djibouti; Egypt; Equatorial Guinea; Eswatini; Ethiopia; Gabon; Gambia; Ghana; Guinea; Guinea-Bissau; Kenya; Lesotho; Malawi; Mali; Mauritania; Mauritius; Morocco; Mozambique; Namibia; Nigeria; Niger; Republic of Congo; Rwanda; Sahrawi Arab Democratic Republic; São Tomé and Príncipe; Senegal; Seychelles; Sierra Leone; South Africa; Tanzania; Togo; Tunisia; Uganda; Zambia; Zimbabwe</t>
  </si>
  <si>
    <t>Algeria; Angola; Burkina Faso; Cabo Verde; Cameroon; Central African Republic; Chad; Comoros; Côte d'Ivoire; Democratic Republic of Congo; Djibouti; Egypt; Equatorial Guinea; Eswatini; Ethiopia; Gabon; Gambia; Ghana; Guinea; Kenya; Liberia; Libya; Madagascar; Malawi; Mali; Mauritania; Mauritius; Morocco; Mozambique; Niger; Republic of Congo; Rwanda; Sahrawi Arab Democratic Republic; São Tomé and Príncipe; Senegal; Seychelles; Somalia; South Sudan; Sudan; Tanzania; Togo; Tunisia; Uganda; Zimbabwe</t>
  </si>
  <si>
    <t>Agadir Agreement</t>
  </si>
  <si>
    <t>Goods</t>
  </si>
  <si>
    <t>FTA</t>
  </si>
  <si>
    <t/>
  </si>
  <si>
    <t>Middle East; Africa</t>
  </si>
  <si>
    <t xml:space="preserve"> Yes</t>
  </si>
  <si>
    <t>Yes</t>
  </si>
  <si>
    <t>Jordan; Morocco; Tunisia; Egypt</t>
  </si>
  <si>
    <t>Andean Community (CAN)</t>
  </si>
  <si>
    <t>CU</t>
  </si>
  <si>
    <t>South America</t>
  </si>
  <si>
    <t xml:space="preserve"> No</t>
  </si>
  <si>
    <t>Bolivia, Plurinational State of; Colombia; Ecuador; Peru; Venezuela, Bolivarian Republic of</t>
  </si>
  <si>
    <t>Venezuela, Bolivarian Republic of( - 22-Apr-2006)</t>
  </si>
  <si>
    <t xml:space="preserve">Argentina - Mexico </t>
  </si>
  <si>
    <t>PSA</t>
  </si>
  <si>
    <t>Bilateral</t>
  </si>
  <si>
    <t>South America; North America</t>
  </si>
  <si>
    <t>Argentina; Mexico</t>
  </si>
  <si>
    <t>Armenia - Kazakhstan</t>
  </si>
  <si>
    <t>Commonwealth of Independent States (CIS), including certain associate and former member States</t>
  </si>
  <si>
    <t>Armenia; Kazakhstan</t>
  </si>
  <si>
    <t>Armenia - Moldova, Republic of</t>
  </si>
  <si>
    <t>Commonwealth of Independent States (CIS), including certain associate and former member States; Europe</t>
  </si>
  <si>
    <t>Armenia; Moldova, Republic of</t>
  </si>
  <si>
    <t>Armenia - Russian Federation</t>
  </si>
  <si>
    <t>Inactive</t>
  </si>
  <si>
    <t>Armenia; Russian Federation</t>
  </si>
  <si>
    <t>Armenia - Turkmenistan</t>
  </si>
  <si>
    <t>Armenia; Turkmenistan</t>
  </si>
  <si>
    <t>Armenia - Ukraine</t>
  </si>
  <si>
    <t>Armenia; Ukraine</t>
  </si>
  <si>
    <t>ASEAN - Australia - New Zealand</t>
  </si>
  <si>
    <t>Plurilateral; One Party is an RTA</t>
  </si>
  <si>
    <t>Oceania; East Asia</t>
  </si>
  <si>
    <t>Australia; New Zealand; ASEAN Free Trade Area (AFTA)</t>
  </si>
  <si>
    <t>Cambodia(04-Jan-2011 - ); Indonesia(10-Jan-2012 - ); Lao People's Democratic Republic(01-Jan-2011 - ); Thailand(12-Mar-2010 - )</t>
  </si>
  <si>
    <t>ASEAN - China</t>
  </si>
  <si>
    <t>Bilateral; One Party is an RTA</t>
  </si>
  <si>
    <t>East Asia</t>
  </si>
  <si>
    <t>China; ASEAN Free Trade Area (AFTA)</t>
  </si>
  <si>
    <t>ASEAN - Hong Kong, China</t>
  </si>
  <si>
    <t>Hong Kong, China; ASEAN Free Trade Area (AFTA)</t>
  </si>
  <si>
    <t>Brunei Darussalam(20-Oct-2020 - ); Cambodia(12-Feb-2021 - ); Indonesia(04-Jul-2020 - ); Malaysia(13-Oct-2019 - ); Philippines(12-May-2020 - )</t>
  </si>
  <si>
    <t>ASEAN - India</t>
  </si>
  <si>
    <t>West Asia; East Asia</t>
  </si>
  <si>
    <t>India; ASEAN Free Trade Area (AFTA)</t>
  </si>
  <si>
    <t>Brunei Darussalam(01-Jun-2010 - ); Myanmar(01-Jun-2010 - ); Cambodia(15-Jul-2011 - ); Indonesia(01-Oct-2010 - ); Lao People's Democratic Republic(01-Jan-2011 - ); Philippines(17-May-2011 - ); Viet Nam(01-Jun-2010 - )</t>
  </si>
  <si>
    <t>ASEAN - Japan</t>
  </si>
  <si>
    <t>Japan; ASEAN Free Trade Area (AFTA)</t>
  </si>
  <si>
    <t>Brunei Darussalam(01-Jan-2009 - ); Cambodia(01-Dec-2009 - ); Indonesia(01-Mar-2010 - ); Malaysia(01-Feb-2009 - ); Philippines(01-Jul-2010 - ); Thailand(01-Jun-2009 - )</t>
  </si>
  <si>
    <t>ASEAN - Korea, Republic of</t>
  </si>
  <si>
    <t>Korea, Republic of; ASEAN Free Trade Area (AFTA)</t>
  </si>
  <si>
    <t>ASEAN Free Trade Area (AFTA)</t>
  </si>
  <si>
    <t>Brunei Darussalam; Myanmar; Cambodia; Indonesia; Lao People's Democratic Republic; Malaysia; Philippines; Singapore; Viet Nam; Thailand</t>
  </si>
  <si>
    <t>ASEAN Free Trade Area (AFTA) - 1992</t>
  </si>
  <si>
    <t>Asia Pacific Trade Agreement (APTA)</t>
  </si>
  <si>
    <t>PSA &amp; EIA</t>
  </si>
  <si>
    <t>Bangladesh; Sri Lanka; China; India; Korea, Republic of; Lao People's Democratic Republic</t>
  </si>
  <si>
    <t>Bangladesh; Sri Lanka; India; Korea, Republic of; Lao People's Democratic Republic</t>
  </si>
  <si>
    <t>China(01-Jan-2002 - )</t>
  </si>
  <si>
    <t>Asia Pacific Trade Agreement (APTA) - Accession of China</t>
  </si>
  <si>
    <t>Australia - Chile</t>
  </si>
  <si>
    <t>Oceania; South America</t>
  </si>
  <si>
    <t>Australia; Chile</t>
  </si>
  <si>
    <t>Australia - China</t>
  </si>
  <si>
    <t>Australia; China</t>
  </si>
  <si>
    <t>Australia - New Zealand Closer Economic Relations Trade Agreement (ANZCERTA)</t>
  </si>
  <si>
    <t>Oceania</t>
  </si>
  <si>
    <t>Australia; New Zealand</t>
  </si>
  <si>
    <t>Australia - Papua New Guinea (PATCRA)</t>
  </si>
  <si>
    <t>Australia; Papua New Guinea</t>
  </si>
  <si>
    <t>B</t>
  </si>
  <si>
    <t xml:space="preserve">Brazil - Mexico </t>
  </si>
  <si>
    <t>Brazil; Mexico</t>
  </si>
  <si>
    <t>Brunei Darussalam - Japan</t>
  </si>
  <si>
    <t>Brunei Darussalam; Japan</t>
  </si>
  <si>
    <t>C</t>
  </si>
  <si>
    <t>Canada - Chile</t>
  </si>
  <si>
    <t>North America; South America</t>
  </si>
  <si>
    <t>Canada; Chile</t>
  </si>
  <si>
    <t>Canada - Colombia</t>
  </si>
  <si>
    <t>Canada; Colombia</t>
  </si>
  <si>
    <t>Canada - Costa Rica</t>
  </si>
  <si>
    <t>North America; Central America</t>
  </si>
  <si>
    <t>Canada; Costa Rica</t>
  </si>
  <si>
    <t>Canada - Honduras</t>
  </si>
  <si>
    <t>Canada; Honduras</t>
  </si>
  <si>
    <t>Canada - Israel</t>
  </si>
  <si>
    <t>North America; Middle East</t>
  </si>
  <si>
    <t>Canada; Israel</t>
  </si>
  <si>
    <t>Canada - Jordan</t>
  </si>
  <si>
    <t>Canada; Jordan</t>
  </si>
  <si>
    <t>Canada - Korea, Republic of</t>
  </si>
  <si>
    <t>North America; East Asia</t>
  </si>
  <si>
    <t>Canada; Korea, Republic of</t>
  </si>
  <si>
    <t>Canada - Panama</t>
  </si>
  <si>
    <t>Canada; Panama</t>
  </si>
  <si>
    <t>Canada - Peru</t>
  </si>
  <si>
    <t>Canada; Peru</t>
  </si>
  <si>
    <t>Canada - Ukraine</t>
  </si>
  <si>
    <t>North America; Europe</t>
  </si>
  <si>
    <t>Canada; Ukraine</t>
  </si>
  <si>
    <t>Caribbean Community and Common Market (CARICOM)</t>
  </si>
  <si>
    <t>CU &amp; EIA</t>
  </si>
  <si>
    <t>Caribbean; Central America; South America</t>
  </si>
  <si>
    <t>Antigua and Barbuda; Bahamas; Barbados; Belize; Dominica; Grenada; Guyana; Haiti; Jamaica; Montserrat; Saint Kitts and Nevis; Saint Lucia; Saint Vincent and the Grenadines; Suriname; Trinidad and Tobago</t>
  </si>
  <si>
    <t>Antigua and Barbuda; Barbados; Belize; Dominica; Grenada; Guyana; Jamaica; Montserrat; Saint Kitts and Nevis; Saint Lucia; Saint Vincent and the Grenadines; Trinidad and Tobago</t>
  </si>
  <si>
    <t>Antigua and Barbuda(04-Jul-1974 - ); Bahamas(04-Jul-1983 - ); Belize(01-May-1974 - ); Dominica(01-May-1974 - ); Grenada(01-May-1974 - ); Haiti(02-Jul-2002 - ); Montserrat(01-May-1974 - ); Saint Kitts and Nevis(26-Jul-1974 - ); Saint Lucia(01-May-1974 - ); Saint Vincent and the Grenadines(01-May-1974 - ); Suriname(04-Jul-1995 - )</t>
  </si>
  <si>
    <t>Central American Common Market (CACM)</t>
  </si>
  <si>
    <t>Central America</t>
  </si>
  <si>
    <t>Costa Rica; El Salvador; Guatemala; Honduras; Nicaragua; Panama</t>
  </si>
  <si>
    <t>El Salvador; Guatemala; Honduras; Nicaragua</t>
  </si>
  <si>
    <t>Costa Rica(23-Sep-1963 - ); Honduras(27-Apr-1962 - ); Panama(06-May-2013 - )</t>
  </si>
  <si>
    <t>Central American Common Market (CACM) - Accession of Panama</t>
  </si>
  <si>
    <t>Central European Free Trade Agreement (CEFTA) 2006</t>
  </si>
  <si>
    <t>Europe</t>
  </si>
  <si>
    <t>Albania; Bosnia and Herzegovina; Moldova, Republic of; North Macedonia; UNMIK/Kosovo; Serbia; Montenegro</t>
  </si>
  <si>
    <t>Albania; Bosnia and Herzegovina; Bulgaria; Croatia; Moldova, Republic of; Romania; North Macedonia; UNMIK/Kosovo; Serbia; Montenegro</t>
  </si>
  <si>
    <t>Albania(26-Jul-2007 - ); Bosnia and Herzegovina(22-Nov-2007 - ); Bulgaria( - 01-Jan-2007); Croatia( - 01-Jul-2013); Moldova, Republic of(26-Jul-2007 - ); Romania( - 01-Jan-2007); North Macedonia(26-Jul-2007 - ); UNMIK/Kosovo(26-Jul-2007 - ); Serbia(24-Oct-2007 - ); Montenegro(26-Jul-2007 - )</t>
  </si>
  <si>
    <t>Chile - China</t>
  </si>
  <si>
    <t>South America; East Asia</t>
  </si>
  <si>
    <t>Chile; China</t>
  </si>
  <si>
    <t>Chile - Colombia</t>
  </si>
  <si>
    <t>Chile; Colombia</t>
  </si>
  <si>
    <t>Chile - Costa Rica (Chile - Central America)</t>
  </si>
  <si>
    <t>South America; Central America</t>
  </si>
  <si>
    <t>Chile; Costa Rica</t>
  </si>
  <si>
    <t>Chile - El Salvador (Chile - Central America)</t>
  </si>
  <si>
    <t>Chile; El Salvador</t>
  </si>
  <si>
    <t>Chile - Guatemala (Chile - Central America)</t>
  </si>
  <si>
    <t>Chile; Guatemala</t>
  </si>
  <si>
    <t>Chile - Honduras (Chile - Central America)</t>
  </si>
  <si>
    <t>Chile; Honduras</t>
  </si>
  <si>
    <t>Chile - India</t>
  </si>
  <si>
    <t>South America; West Asia</t>
  </si>
  <si>
    <t>Chile; India</t>
  </si>
  <si>
    <t>India(11-Sep-2007 - )</t>
  </si>
  <si>
    <t>Chile - Indonesia</t>
  </si>
  <si>
    <t>Chile; Indonesia</t>
  </si>
  <si>
    <t>Chile - Japan</t>
  </si>
  <si>
    <t>Chile; Japan</t>
  </si>
  <si>
    <t>Chile - Malaysia</t>
  </si>
  <si>
    <t>Chile; Malaysia</t>
  </si>
  <si>
    <t>Chile(18-Apr-2012 - )</t>
  </si>
  <si>
    <t>Chile - Mexico</t>
  </si>
  <si>
    <t>Chile; Mexico</t>
  </si>
  <si>
    <t>Chile - Nicaragua (Chile - Central America)</t>
  </si>
  <si>
    <t>Chile; Nicaragua</t>
  </si>
  <si>
    <t>Chile - Thailand</t>
  </si>
  <si>
    <t>Chile; Thailand</t>
  </si>
  <si>
    <t>Chile - Viet Nam</t>
  </si>
  <si>
    <t>Chile; Viet Nam</t>
  </si>
  <si>
    <t xml:space="preserve">China - Costa Rica </t>
  </si>
  <si>
    <t>East Asia; Central America</t>
  </si>
  <si>
    <t>China; Costa Rica</t>
  </si>
  <si>
    <t xml:space="preserve">China - Georgia </t>
  </si>
  <si>
    <t>East Asia; Commonwealth of Independent States (CIS), including certain associate and former member States</t>
  </si>
  <si>
    <t>China; Georgia</t>
  </si>
  <si>
    <t>China - Hong Kong, China</t>
  </si>
  <si>
    <t>China; Hong Kong, China</t>
  </si>
  <si>
    <t>China - Korea, Republic of</t>
  </si>
  <si>
    <t>China; Korea, Republic of</t>
  </si>
  <si>
    <t>China - Macao, China</t>
  </si>
  <si>
    <t>China; Macao, China</t>
  </si>
  <si>
    <t>China - Mauritius</t>
  </si>
  <si>
    <t>East Asia; Africa</t>
  </si>
  <si>
    <t>China; Mauritius</t>
  </si>
  <si>
    <t>China - New Zealand</t>
  </si>
  <si>
    <t>East Asia; Oceania</t>
  </si>
  <si>
    <t>China; New Zealand</t>
  </si>
  <si>
    <t>China - Singapore</t>
  </si>
  <si>
    <t>China; Singapore</t>
  </si>
  <si>
    <t>Colombia - Mexico</t>
  </si>
  <si>
    <t>Colombia; Mexico</t>
  </si>
  <si>
    <t>Colombia - Northern Triangle (El Salvador, Guatemala, Honduras)</t>
  </si>
  <si>
    <t>Colombia; El Salvador; Guatemala; Honduras</t>
  </si>
  <si>
    <t>El Salvador(01-Feb-2010 - ); Honduras(27-Mar-2010 - )</t>
  </si>
  <si>
    <t>Common Economic Zone (CEZ)</t>
  </si>
  <si>
    <t>Belarus; Kazakhstan; Russian Federation</t>
  </si>
  <si>
    <t>Belarus; Kazakhstan; Russian Federation; Ukraine</t>
  </si>
  <si>
    <t>Ukraine( - 21-Jul-2023)</t>
  </si>
  <si>
    <t>Common Market for Eastern and Southern Africa (COMESA)</t>
  </si>
  <si>
    <t>Angola; Burundi; Comoros; Democratic Republic of the Congo; Ethiopia; Eritrea; Kenya; Lesotho; Malawi; Mauritius; Rwanda; Seychelles; Zimbabwe; Sudan; Eswatini; Uganda; Egypt; Tanzania; Zambia</t>
  </si>
  <si>
    <t>Angola; Burundi; Comoros; Democratic Republic of the Congo; Ethiopia; Eritrea; Kenya; Lesotho; Malawi; Mauritius; Rwanda; Zimbabwe; Sudan; Eswatini; Uganda; Tanzania; Zambia</t>
  </si>
  <si>
    <t>Lesotho( - 31-Dec-1997); Libya(01-Jan-2006 - ); Egypt(17-Feb-1999 - ); Tanzania( - 31-Dec-2000)</t>
  </si>
  <si>
    <t>Common Market for Eastern and Southern Africa (COMESA) - Accession of Egypt</t>
  </si>
  <si>
    <t>Burundi; Comoros; Democratic Republic of the Congo; Ethiopia; Eritrea; Djibouti; Kenya; Libya; Madagascar; Malawi; Mauritius; Rwanda; Seychelles; Zimbabwe; Sudan; Eswatini; Uganda; Egypt; Zambia</t>
  </si>
  <si>
    <t>Common Market for Eastern and Southern Africa (COMESA) - Accession of Seychelles</t>
  </si>
  <si>
    <t>Burundi; Comoros; Democratic Republic of the Congo; Ethiopia; Eritrea; Djibouti; Kenya; Libya; Madagascar; Malawi; Mauritius; Rwanda; Seychelles; Somalia; Zimbabwe; Sudan; Eswatini; Tunisia; Uganda; Egypt; Zambia</t>
  </si>
  <si>
    <t>Commonwealth of Independent States (CIS)</t>
  </si>
  <si>
    <t>Azerbaijan; Georgia; Turkmenistan; Uzbekistan</t>
  </si>
  <si>
    <t>Azerbaijan; Armenia; Belarus; Georgia; Kazakhstan; Kyrgyz Republic; Moldova, Republic of; Russian Federation; Tajikistan; Ukraine; Uzbekistan</t>
  </si>
  <si>
    <t>Azerbaijan(18-Dec-1996 - ); Armenia( - 17-Oct-2012); Belarus( - 20-Sep-2012); Kazakhstan( - 08-Dec-2012); Kyrgyz Republic(28-Dec-1995 - 13-Dec-2013); Moldova, Republic of( - 09-Dec-2012); Russian Federation( - 20-Sep-2012); Tajikistan(07-May-1997 - 24-Dec-2015); Ukraine( - 20-Sep-2012)</t>
  </si>
  <si>
    <t>Comprehensive and Progressive Agreement for Trans-Pacific Partnership (CPTPP)</t>
  </si>
  <si>
    <t>Oceania; East Asia; North America; South America</t>
  </si>
  <si>
    <t>Australia; Brunei Darussalam; Canada; Chile; Japan; Malaysia; Mexico; New Zealand; Peru; Singapore; Viet Nam</t>
  </si>
  <si>
    <t>Malaysia(29-Nov-2022 - ); Peru(19-Sep-2021 - ); Viet Nam(14-Jan-2019 - )</t>
  </si>
  <si>
    <t>Costa Rica - Colombia</t>
  </si>
  <si>
    <t>Colombia; Costa Rica</t>
  </si>
  <si>
    <t>Costa Rica - Peru</t>
  </si>
  <si>
    <t>Central America; South America</t>
  </si>
  <si>
    <t>Costa Rica; Peru</t>
  </si>
  <si>
    <t>Costa Rica - Singapore</t>
  </si>
  <si>
    <t>Central America; East Asia</t>
  </si>
  <si>
    <t>Costa Rica; Singapore</t>
  </si>
  <si>
    <t>D</t>
  </si>
  <si>
    <t>Dominican Republic - Central America</t>
  </si>
  <si>
    <t>Central America; Caribbean</t>
  </si>
  <si>
    <t>Costa Rica; Dominican Republic; El Salvador; Guatemala; Honduras; Nicaragua</t>
  </si>
  <si>
    <t>Costa Rica(07-Mar-2002 - ); Guatemala(15-Oct-2001 - ); Honduras(19-Dec-2001 - ); Nicaragua(03-Sep-2002 - )</t>
  </si>
  <si>
    <t>Dominican Republic - Central America - United States Free Trade Agreement (CAFTA-DR)</t>
  </si>
  <si>
    <t>Central America; Caribbean; North America</t>
  </si>
  <si>
    <t>Costa Rica; Dominican Republic; El Salvador; Guatemala; Honduras; Nicaragua; United States of America</t>
  </si>
  <si>
    <t>Costa Rica(01-Jan-2009 - ); Dominican Republic(01-Mar-2007 - ); Guatemala(01-Jul-2006 - ); Honduras(01-Apr-2006 - ); Nicaragua(01-Apr-2006 - )</t>
  </si>
  <si>
    <t>E</t>
  </si>
  <si>
    <t>East African Community (EAC)</t>
  </si>
  <si>
    <t>Burundi; Kenya; Rwanda; Uganda; Tanzania</t>
  </si>
  <si>
    <t>Kenya; Uganda; Tanzania</t>
  </si>
  <si>
    <t>East African Community (EAC) - Accession of Burundi and Rwanda</t>
  </si>
  <si>
    <t>EC (10) Enlargement</t>
  </si>
  <si>
    <t>Belgium; Denmark; France; Germany; Greece; Ireland; Italy; Luxembourg; Netherlands</t>
  </si>
  <si>
    <t>Belgium; Denmark; France; Germany; Greece; Ireland; Italy; Luxembourg; Netherlands; United Kingdom</t>
  </si>
  <si>
    <t>United Kingdom( - 31-Dec-2020)</t>
  </si>
  <si>
    <t>EC (12) Enlargement</t>
  </si>
  <si>
    <t>Belgium; Denmark; France; Germany; Greece; Ireland; Italy; Luxembourg; Netherlands; Portugal; Spain</t>
  </si>
  <si>
    <t>Belgium; Denmark; France; Germany; Greece; Ireland; Italy; Luxembourg; Netherlands; Portugal; Spain; United Kingdom</t>
  </si>
  <si>
    <t>EC (15) Enlargement</t>
  </si>
  <si>
    <t>Austria; Belgium; Denmark; Finland; France; Germany; Greece; Ireland; Italy; Luxembourg; Netherlands; Portugal; Spain; Sweden</t>
  </si>
  <si>
    <t>Austria; Belgium; Denmark; Finland; France; Germany; Greece; Ireland; Italy; Luxembourg; Netherlands; Portugal; Spain; Sweden; United Kingdom</t>
  </si>
  <si>
    <t>EC (25) Enlargement</t>
  </si>
  <si>
    <t>Austria; Belgium; Cyprus; Czech Republic; Denmark; Estonia; Finland; France; Germany; Greece; Hungary; Ireland; Italy; Latvia; Lithuania; Luxembourg; Malta; Netherlands; Poland; Portugal; Slovak Republic; Slovenia; Spain; Sweden</t>
  </si>
  <si>
    <t>Austria; Belgium; Cyprus; Czech Republic; Denmark; Estonia; Finland; France; Germany; Greece; Hungary; Ireland; Italy; Latvia; Lithuania; Luxembourg; Malta; Netherlands; Poland; Portugal; Slovak Republic; Slovenia; Spain; Sweden; United Kingdom</t>
  </si>
  <si>
    <t>EC (27) Enlargement</t>
  </si>
  <si>
    <t>Austria; Belgium; Bulgaria; Cyprus; Czech Republic; Denmark; Estonia; Finland; France; Germany; Greece; Hungary; Ireland; Italy; Latvia; Lithuania; Luxembourg; Malta; Netherlands; Poland; Portugal; Romania; Slovak Republic; Slovenia; Spain; Sweden</t>
  </si>
  <si>
    <t>Austria; Belgium; Bulgaria; Cyprus; Czech Republic; Denmark; Estonia; Finland; France; Germany; Greece; Hungary; Ireland; Italy; Latvia; Lithuania; Luxembourg; Malta; Netherlands; Poland; Portugal; Romania; Slovak Republic; Slovenia; Spain; Sweden; United Kingdom</t>
  </si>
  <si>
    <t>EC (9) Enlargement</t>
  </si>
  <si>
    <t>Belgium; Denmark; France; Germany; Ireland; Italy; Luxembourg; Netherlands</t>
  </si>
  <si>
    <t>Belgium; Denmark; France; Germany; Ireland; Italy; Luxembourg; Netherlands; United Kingdom</t>
  </si>
  <si>
    <t>Economic and Monetary Community of Central Africa (CEMAC)</t>
  </si>
  <si>
    <t>Cameroon; Central African Republic; Chad; Congo; Equatorial Guinea; Gabon</t>
  </si>
  <si>
    <t>Economic Community of West African States (ECOWAS)</t>
  </si>
  <si>
    <t>Cabo Verde; Benin; The Gambia; Ghana; Guinea; Côte d'Ivoire; Liberia; Mali; Niger; Nigeria; Guinea-Bissau; Senegal; Sierra Leone; Togo; Burkina Faso</t>
  </si>
  <si>
    <t>Economic Cooperation Organization (ECO)</t>
  </si>
  <si>
    <t>Middle East; West Asia; Europe</t>
  </si>
  <si>
    <t>Iran; Pakistan; Türkiye</t>
  </si>
  <si>
    <t xml:space="preserve">Ecuador - Mexico </t>
  </si>
  <si>
    <t>Ecuador; Mexico</t>
  </si>
  <si>
    <t>EFTA - Accession of Iceland</t>
  </si>
  <si>
    <t>Iceland; Liechtenstein; Norway; Switzerland</t>
  </si>
  <si>
    <t>EFTA - Albania</t>
  </si>
  <si>
    <t>Albania; European Free Trade Association (EFTA)</t>
  </si>
  <si>
    <t>Iceland(01-Oct-2011 - ); Norway(01-Aug-2011 - )</t>
  </si>
  <si>
    <t>EFTA - Bosnia and Herzegovina</t>
  </si>
  <si>
    <t>Bosnia and Herzegovina; European Free Trade Association (EFTA)</t>
  </si>
  <si>
    <t>EFTA - Canada</t>
  </si>
  <si>
    <t>Canada; European Free Trade Association (EFTA)</t>
  </si>
  <si>
    <t>EFTA - Central America (Costa Rica and Panama)</t>
  </si>
  <si>
    <t>Central America; Europe</t>
  </si>
  <si>
    <t>Costa Rica; Panama; European Free Trade Association (EFTA)</t>
  </si>
  <si>
    <t>Iceland(05-Sep-2014 - ); Liechtenstein(29-Aug-2014 - ); Switzerland(29-Aug-2014 - )</t>
  </si>
  <si>
    <t>EFTA - Chile</t>
  </si>
  <si>
    <t>South America; Europe</t>
  </si>
  <si>
    <t>Chile; European Free Trade Association (EFTA)</t>
  </si>
  <si>
    <t>EFTA - Colombia</t>
  </si>
  <si>
    <t>Colombia; European Free Trade Association (EFTA)</t>
  </si>
  <si>
    <t>Iceland(01-Oct-2014 - ); Norway(01-Sep-2014 - )</t>
  </si>
  <si>
    <t>EFTA - Ecuador</t>
  </si>
  <si>
    <t>Ecuador; European Free Trade Association (EFTA)</t>
  </si>
  <si>
    <t>EFTA - Egypt</t>
  </si>
  <si>
    <t>Africa; Europe</t>
  </si>
  <si>
    <t>Egypt; European Free Trade Association (EFTA)</t>
  </si>
  <si>
    <t>EFTA - Georgia</t>
  </si>
  <si>
    <t>Georgia; European Free Trade Association (EFTA)</t>
  </si>
  <si>
    <t>Liechtenstein(01-May-2018 - ); Switzerland(01-May-2018 - )</t>
  </si>
  <si>
    <t>EFTA - Gulf Cooperation Council (GCC)</t>
  </si>
  <si>
    <t>Bilateral; All Parties are RTAs</t>
  </si>
  <si>
    <t>Europe; Middle East</t>
  </si>
  <si>
    <t>European Free Trade Association (EFTA); Gulf Cooperation Council (GCC)</t>
  </si>
  <si>
    <t>EFTA - Hong Kong, China</t>
  </si>
  <si>
    <t>East Asia; Europe</t>
  </si>
  <si>
    <t>Hong Kong, China; European Free Trade Association (EFTA)</t>
  </si>
  <si>
    <t>Norway(01-Nov-2012 - )</t>
  </si>
  <si>
    <t>EFTA - Indonesia</t>
  </si>
  <si>
    <t>Indonesia; European Free Trade Association (EFTA)</t>
  </si>
  <si>
    <t>EFTA - Israel</t>
  </si>
  <si>
    <t>Middle East; Europe</t>
  </si>
  <si>
    <t>Israel; European Free Trade Association (EFTA)</t>
  </si>
  <si>
    <t xml:space="preserve">EFTA - Jordan </t>
  </si>
  <si>
    <t>Jordan; European Free Trade Association (EFTA)</t>
  </si>
  <si>
    <t>EFTA - Korea, Republic of</t>
  </si>
  <si>
    <t>Korea, Republic of; European Free Trade Association (EFTA)</t>
  </si>
  <si>
    <t>Iceland(01-Oct-2006 - )</t>
  </si>
  <si>
    <t>EFTA - Lebanon</t>
  </si>
  <si>
    <t>Lebanese Republic; European Free Trade Association (EFTA)</t>
  </si>
  <si>
    <t>EFTA - Mexico</t>
  </si>
  <si>
    <t>Mexico; European Free Trade Association (EFTA)</t>
  </si>
  <si>
    <t>EFTA - Montenegro</t>
  </si>
  <si>
    <t>Montenegro; European Free Trade Association (EFTA)</t>
  </si>
  <si>
    <t>Iceland(01-Oct-2012 - ); Norway(01-Nov-2012 - )</t>
  </si>
  <si>
    <t>EFTA - Morocco</t>
  </si>
  <si>
    <t>Morocco; European Free Trade Association (EFTA)</t>
  </si>
  <si>
    <t>EFTA - North Macedonia</t>
  </si>
  <si>
    <t>North Macedonia; European Free Trade Association (EFTA)</t>
  </si>
  <si>
    <t>EFTA - Palestine</t>
  </si>
  <si>
    <t>Palestine; European Free Trade Association (EFTA)</t>
  </si>
  <si>
    <t>EFTA - Peru</t>
  </si>
  <si>
    <t>Peru; European Free Trade Association (EFTA)</t>
  </si>
  <si>
    <t>Iceland(01-Oct-2011 - ); Norway(01-Jul-2012 - )</t>
  </si>
  <si>
    <t xml:space="preserve">EFTA - Philippines </t>
  </si>
  <si>
    <t>Philippines; European Free Trade Association (EFTA)</t>
  </si>
  <si>
    <t>Iceland(01-Jan-2020 - )</t>
  </si>
  <si>
    <t>EFTA - SACU</t>
  </si>
  <si>
    <t>Europe; Africa</t>
  </si>
  <si>
    <t>European Free Trade Association (EFTA); Southern African Customs Union (SACU)</t>
  </si>
  <si>
    <t>EFTA - Serbia</t>
  </si>
  <si>
    <t>Serbia; European Free Trade Association (EFTA)</t>
  </si>
  <si>
    <t>Iceland(01-Oct-2011 - ); Norway(01-Jun-2011 - )</t>
  </si>
  <si>
    <t>EFTA - Singapore</t>
  </si>
  <si>
    <t>Singapore; European Free Trade Association (EFTA)</t>
  </si>
  <si>
    <t>EFTA - Tunisia</t>
  </si>
  <si>
    <t>Tunisia; European Free Trade Association (EFTA)</t>
  </si>
  <si>
    <t>EFTA - Türkiye</t>
  </si>
  <si>
    <t>Türkiye; European Free Trade Association (EFTA)</t>
  </si>
  <si>
    <t>EFTA - Ukraine</t>
  </si>
  <si>
    <t>Ukraine; European Free Trade Association (EFTA)</t>
  </si>
  <si>
    <t>Egypt - Türkiye</t>
  </si>
  <si>
    <t>Türkiye; Egypt</t>
  </si>
  <si>
    <t>El Salvador - Cuba</t>
  </si>
  <si>
    <t>Caribbean; Central America</t>
  </si>
  <si>
    <t>Cuba; El Salvador</t>
  </si>
  <si>
    <t>El Salvador - Ecuador</t>
  </si>
  <si>
    <t>Ecuador; El Salvador</t>
  </si>
  <si>
    <t>El Salvador- Honduras - Chinese Taipei</t>
  </si>
  <si>
    <t>Chinese Taipei; Honduras</t>
  </si>
  <si>
    <t>Chinese Taipei; El Salvador; Honduras</t>
  </si>
  <si>
    <t>EU - Albania</t>
  </si>
  <si>
    <t>Albania; European Union</t>
  </si>
  <si>
    <t>Albania; Austria; Belgium; Cyprus; Czech Republic; Denmark; Estonia; Finland; France; Germany; Greece; Hungary; Ireland; Italy; Latvia; Lithuania; Luxembourg; Malta; Netherlands; Poland; Portugal; Slovak Republic; Slovenia; Spain; Sweden; United Kingdom</t>
  </si>
  <si>
    <t>EU - Algeria</t>
  </si>
  <si>
    <t>Algeria; European Union</t>
  </si>
  <si>
    <t>Algeria; Austria; Belgium; Cyprus; Czech Republic; Denmark; Estonia; Finland; France; Germany; Greece; Hungary; Ireland; Italy; Latvia; Lithuania; Luxembourg; Malta; Netherlands; Poland; Portugal; Slovak Republic; Slovenia; Spain; Sweden; United Kingdom</t>
  </si>
  <si>
    <t>EU - Andorra</t>
  </si>
  <si>
    <t>Andorra; European Union</t>
  </si>
  <si>
    <t>Andorra; Belgium; Denmark; France; Germany; Greece; Ireland; Italy; Luxembourg; Netherlands; Portugal; Spain; United Kingdom</t>
  </si>
  <si>
    <t>EU - Armenia</t>
  </si>
  <si>
    <t>Services</t>
  </si>
  <si>
    <t>EIA</t>
  </si>
  <si>
    <t>Armenia; European Union</t>
  </si>
  <si>
    <t>Austria; Armenia; Belgium; Bulgaria; Croatia; Cyprus; Czech Republic; Denmark; Estonia; Finland; France; Germany; Greece; Hungary; Ireland; Italy; Latvia; Lithuania; Luxembourg; Malta; Netherlands; Poland; Portugal; Romania; Slovak Republic; Slovenia; Spain; Sweden; United Kingdom</t>
  </si>
  <si>
    <t>EU - Bosnia and Herzegovina</t>
  </si>
  <si>
    <t>Bosnia and Herzegovina; European Union</t>
  </si>
  <si>
    <t>Austria; Belgium; Bosnia and Herzegovina; Bulgaria; Cyprus; Czech Republic; Denmark; Estonia; Finland; France; Germany; Greece; Hungary; Ireland; Italy; Latvia; Lithuania; Luxembourg; Malta; Netherlands; Poland; Portugal; Romania; Slovak Republic; Slovenia; Spain; Sweden; United Kingdom</t>
  </si>
  <si>
    <t>EU - Cameroon</t>
  </si>
  <si>
    <t>Cameroon; European Union</t>
  </si>
  <si>
    <t>Austria; Belgium; Bulgaria; Cameroon; Croatia; Cyprus; Czech Republic; Denmark; Estonia; Finland; France; Germany; Greece; Hungary; Ireland; Italy; Latvia; Lithuania; Luxembourg; Malta; Netherlands; Poland; Portugal; Romania; Slovak Republic; Slovenia; Spain; Sweden; United Kingdom</t>
  </si>
  <si>
    <t>EU - Canada</t>
  </si>
  <si>
    <t>Canada; European Union</t>
  </si>
  <si>
    <t>Austria; Belgium; Bulgaria; Canada; Croatia; Cyprus; Czech Republic; Denmark; Estonia; Finland; France; Germany; Greece; Hungary; Ireland; Italy; Latvia; Lithuania; Luxembourg; Malta; Netherlands; Poland; Portugal; Romania; Slovak Republic; Slovenia; Spain; Sweden; United Kingdom</t>
  </si>
  <si>
    <t>EU - CARIFORUM States</t>
  </si>
  <si>
    <t>Caribbean; Central America; South America; Europe</t>
  </si>
  <si>
    <t>Antigua and Barbuda; Bahamas; Barbados; Belize; Dominica; Dominican Republic; Grenada; Guyana; Haiti; Jamaica; Saint Kitts and Nevis; Saint Lucia; Saint Vincent and the Grenadines; Suriname; Trinidad and Tobago; European Union</t>
  </si>
  <si>
    <t>Antigua and Barbuda; Austria; Bahamas; Barbados; Belgium; Belize; Bulgaria; Cyprus; Czech Republic; Denmark; Dominica; Dominican Republic; Estonia; Finland; France; Germany; Greece; Grenada; Guyana; Hungary; Ireland; Italy; Jamaica; Latvia; Lithuania; Luxembourg; Malta; Netherlands; Poland; Portugal; Romania; Saint Kitts and Nevis; Saint Lucia; Saint Vincent and the Grenadines; Slovak Republic; Slovenia; Spain; Suriname; Sweden; Trinidad and Tobago; United Kingdom</t>
  </si>
  <si>
    <t>EU - Central America</t>
  </si>
  <si>
    <t>Europe; Central America</t>
  </si>
  <si>
    <t>European Union; Central American Common Market (CACM)</t>
  </si>
  <si>
    <t>EU - Chile</t>
  </si>
  <si>
    <t>Chile; European Union</t>
  </si>
  <si>
    <t>Austria; Belgium; Chile; Denmark; Finland; France; Germany; Greece; Ireland; Italy; Luxembourg; Netherlands; Portugal; Spain; Sweden; United Kingdom</t>
  </si>
  <si>
    <t>EU - Colombia and Peru - Accession of Ecuador</t>
  </si>
  <si>
    <t>Colombia; Ecuador; Peru; European Union</t>
  </si>
  <si>
    <t>Austria; Belgium; Bulgaria; Colombia; Croatia; Cyprus; Czech Republic; Denmark; Ecuador; Estonia; Finland; France; Germany; Greece; Hungary; Ireland; Italy; Latvia; Lithuania; Luxembourg; Malta; Netherlands; Peru; Poland; Portugal; Romania; Slovak Republic; Slovenia; Spain; Sweden; United Kingdom</t>
  </si>
  <si>
    <t>EU - Colombia, Ecuador and Peru</t>
  </si>
  <si>
    <t>Austria; Belgium; Bulgaria; Colombia; Cyprus; Czech Republic; Denmark; Estonia; Finland; France; Germany; Greece; Hungary; Ireland; Italy; Latvia; Lithuania; Luxembourg; Malta; Netherlands; Peru; Poland; Portugal; Romania; Slovak Republic; Slovenia; Spain; Sweden; United Kingdom</t>
  </si>
  <si>
    <t>Colombia(01-Aug-2013 - ); Ecuador(01-Jan-2017 - ); Peru(01-Mar-2013 - ); United Kingdom( - 31-Dec-2020)</t>
  </si>
  <si>
    <t>EU - Côte d'Ivoire</t>
  </si>
  <si>
    <t>Côte d'Ivoire; European Union</t>
  </si>
  <si>
    <t>Austria; Belgium; Bulgaria; Croatia; Cyprus; Czech Republic; Denmark; Estonia; Finland; France; Germany; Greece; Hungary; Ireland; Italy; Côte d'Ivoire; Latvia; Lithuania; Luxembourg; Malta; Netherlands; Poland; Portugal; Romania; Slovak Republic; Slovenia; Spain; Sweden; United Kingdom</t>
  </si>
  <si>
    <t>EU - Croatia</t>
  </si>
  <si>
    <t>Austria; Belgium; Croatia; Cyprus; Czech Republic; Denmark; Estonia; Finland; France; Germany; Greece; Hungary; Ireland; Italy; Latvia; Lithuania; Luxembourg; Malta; Netherlands; Poland; Portugal; Slovak Republic; Slovenia; Spain; Sweden; United Kingdom</t>
  </si>
  <si>
    <t>EU - Eastern and Southern Africa States</t>
  </si>
  <si>
    <t>Comoros; Madagascar; Mauritius; Seychelles; Zimbabwe; European Union</t>
  </si>
  <si>
    <t>Austria; Belgium; Bulgaria; Cyprus; Czech Republic; Denmark; Estonia; Finland; France; Germany; Greece; Hungary; Ireland; Italy; Latvia; Lithuania; Luxembourg; Madagascar; Malta; Mauritius; Netherlands; Poland; Portugal; Romania; Seychelles; Slovak Republic; Slovenia; Zimbabwe; Spain; Sweden; United Kingdom</t>
  </si>
  <si>
    <t>Comoros(07-Feb-2019 - ); United Kingdom( - 31-Dec-2020)</t>
  </si>
  <si>
    <t>EU - Eastern and Southern Africa States - Accession of Comoros</t>
  </si>
  <si>
    <t>Austria; Belgium; Bulgaria; Comoros; Croatia; Cyprus; Czech Republic; Denmark; Estonia; Finland; France; Germany; Greece; Hungary; Ireland; Italy; Latvia; Lithuania; Luxembourg; Madagascar; Malta; Mauritius; Netherlands; Poland; Portugal; Romania; Seychelles; Slovak Republic; Slovenia; Zimbabwe; Spain; Sweden; United Kingdom</t>
  </si>
  <si>
    <t>EU - Egypt</t>
  </si>
  <si>
    <t>Egypt; European Union</t>
  </si>
  <si>
    <t>Austria; Belgium; Cyprus; Czech Republic; Denmark; Estonia; Finland; France; Germany; Greece; Hungary; Ireland; Italy; Latvia; Lithuania; Luxembourg; Malta; Netherlands; Poland; Portugal; Slovak Republic; Slovenia; Spain; Sweden; Egypt; United Kingdom</t>
  </si>
  <si>
    <t>EU - Faroe Islands</t>
  </si>
  <si>
    <t>Faeroe Islands; European Union</t>
  </si>
  <si>
    <t>Austria; Belgium; Denmark; Faeroe Islands; Finland; France; Germany; Greece; Ireland; Italy; Luxembourg; Netherlands; Portugal; Spain; Sweden; United Kingdom</t>
  </si>
  <si>
    <t>EU - Georgia</t>
  </si>
  <si>
    <t>Georgia; European Union</t>
  </si>
  <si>
    <t>Austria; Belgium; Bulgaria; Croatia; Cyprus; Czech Republic; Denmark; Estonia; Finland; France; Georgia; Germany; Greece; Hungary; Ireland; Italy; Latvia; Lithuania; Luxembourg; Malta; Netherlands; Poland; Portugal; Romania; Slovak Republic; Slovenia; Spain; Sweden; United Kingdom</t>
  </si>
  <si>
    <t>EU - Ghana</t>
  </si>
  <si>
    <t>Ghana; European Union</t>
  </si>
  <si>
    <t>Austria; Belgium; Bulgaria; Croatia; Cyprus; Czech Republic; Denmark; Estonia; Finland; France; Germany; Ghana; Greece; Hungary; Ireland; Italy; Latvia; Lithuania; Luxembourg; Malta; Netherlands; Poland; Portugal; Romania; Slovak Republic; Slovenia; Spain; Sweden; United Kingdom</t>
  </si>
  <si>
    <t>EU - Iceland</t>
  </si>
  <si>
    <t>Iceland; European Union</t>
  </si>
  <si>
    <t>Belgium; Denmark; France; Germany; Iceland; Ireland; Italy; Luxembourg; Netherlands; United Kingdom</t>
  </si>
  <si>
    <t>EU - Israel</t>
  </si>
  <si>
    <t>Israel; European Union</t>
  </si>
  <si>
    <t>Austria; Belgium; Denmark; Finland; France; Germany; Greece; Ireland; Israel; Italy; Luxembourg; Netherlands; Portugal; Spain; Sweden; United Kingdom</t>
  </si>
  <si>
    <t>EU - Japan</t>
  </si>
  <si>
    <t>Japan; European Union</t>
  </si>
  <si>
    <t>Austria; Belgium; Bulgaria; Croatia; Cyprus; Czech Republic; Denmark; Estonia; Finland; France; Germany; Greece; Hungary; Ireland; Italy; Japan; Latvia; Lithuania; Luxembourg; Malta; Netherlands; Poland; Portugal; Romania; Slovak Republic; Slovenia; Spain; Sweden; United Kingdom</t>
  </si>
  <si>
    <t>EU - Jordan</t>
  </si>
  <si>
    <t>Jordan; European Union</t>
  </si>
  <si>
    <t>Austria; Belgium; Denmark; Finland; France; Germany; Greece; Ireland; Italy; Jordan; Luxembourg; Netherlands; Portugal; Spain; Sweden; United Kingdom</t>
  </si>
  <si>
    <t xml:space="preserve">EU - Korea, Republic of </t>
  </si>
  <si>
    <t>Korea, Republic of; European Union</t>
  </si>
  <si>
    <t>Austria; Belgium; Bulgaria; Cyprus; Czech Republic; Denmark; Estonia; Finland; France; Germany; Greece; Hungary; Ireland; Italy; Korea, Republic of; Latvia; Lithuania; Luxembourg; Malta; Netherlands; Poland; Portugal; Romania; Slovak Republic; Slovenia; Spain; Sweden; United Kingdom</t>
  </si>
  <si>
    <t>EU - Lebanon</t>
  </si>
  <si>
    <t>Lebanese Republic; European Union</t>
  </si>
  <si>
    <t>Austria; Belgium; Denmark; Finland; France; Germany; Greece; Ireland; Italy; Lebanese Republic; Luxembourg; Netherlands; Portugal; Spain; Sweden; United Kingdom</t>
  </si>
  <si>
    <t>EU - MERCOSUR Trade Agreement (EUMETA)</t>
  </si>
  <si>
    <t>999A3</t>
  </si>
  <si>
    <t>Early Announcement</t>
  </si>
  <si>
    <t>Europe; South America</t>
  </si>
  <si>
    <t xml:space="preserve"> Southern Common Market (MERCOSUR); European Union</t>
  </si>
  <si>
    <t>EU - Mexico</t>
  </si>
  <si>
    <t>Mexico; European Union</t>
  </si>
  <si>
    <t>Austria; Belgium; Denmark; Finland; France; Germany; Greece; Ireland; Italy; Luxembourg; Mexico; Netherlands; Portugal; Spain; Sweden; United Kingdom</t>
  </si>
  <si>
    <t>EU - Moldova, Republic of</t>
  </si>
  <si>
    <t>Moldova, Republic of; European Union</t>
  </si>
  <si>
    <t>Austria; Belgium; Bulgaria; Croatia; Cyprus; Czech Republic; Denmark; Estonia; Finland; France; Germany; Greece; Hungary; Ireland; Italy; Latvia; Lithuania; Luxembourg; Malta; Moldova, Republic of; Netherlands; Poland; Portugal; Romania; Slovak Republic; Slovenia; Spain; Sweden; United Kingdom</t>
  </si>
  <si>
    <t>EU - Montenegro</t>
  </si>
  <si>
    <t>Montenegro; European Union</t>
  </si>
  <si>
    <t>Austria; Belgium; Bulgaria; Cyprus; Czech Republic; Denmark; Estonia; Finland; France; Germany; Greece; Hungary; Ireland; Italy; Latvia; Lithuania; Luxembourg; Malta; Netherlands; Poland; Portugal; Romania; Slovak Republic; Slovenia; Spain; Sweden; United Kingdom; Montenegro</t>
  </si>
  <si>
    <t>EU - Morocco</t>
  </si>
  <si>
    <t>Morocco; European Union</t>
  </si>
  <si>
    <t>Austria; Belgium; Denmark; Finland; France; Germany; Greece; Ireland; Italy; Luxembourg; Morocco; Netherlands; Portugal; Spain; Sweden; United Kingdom</t>
  </si>
  <si>
    <t>EU - North Macedonia</t>
  </si>
  <si>
    <t>North Macedonia; European Union</t>
  </si>
  <si>
    <t>Austria; Belgium; Denmark; Finland; France; Germany; Greece; Ireland; Italy; Luxembourg; Netherlands; Portugal; Spain; Sweden; North Macedonia; United Kingdom</t>
  </si>
  <si>
    <t>EU - Norway</t>
  </si>
  <si>
    <t>Norway; European Union</t>
  </si>
  <si>
    <t>Belgium; Denmark; France; Germany; Ireland; Italy; Luxembourg; Netherlands; Norway; United Kingdom</t>
  </si>
  <si>
    <t>EU – Overseas Countries and Territories (OCT)</t>
  </si>
  <si>
    <t>North America; Africa; Caribbean; South America; Oceania; Europe</t>
  </si>
  <si>
    <t>Bermuda; British Indian Ocean Territory; Virgin Islands, British; Cayman Islands; Falkland Islands (Islas Malvinas); South Georgia and the South Sandwich Islands; French Polynesia; French Southern Territories; Greenland; Montserrat; Netherlands Antilles; Aruba, the Netherlands with respect to; New Caledonia; Pitcairn; British Overseas Territory of Saint Helena, Ascension and Tristan da Cunha; Anguilla; Saint Pierre and Miquelon; Turks and Caicos Islands; Wallis and Futuna Islands; European Union</t>
  </si>
  <si>
    <t>Belgium; France; French Polynesia; French Southern Territories; Germany; Italy; Luxembourg; Netherlands; Netherlands Antilles; New Caledonia; Saint Pierre and Miquelon; Wallis and Futuna Islands</t>
  </si>
  <si>
    <t>United Kingdom(01-Jan-1973 - 31-Dec-2020)</t>
  </si>
  <si>
    <t>EU - Pacific States</t>
  </si>
  <si>
    <t>Oceania; Europe</t>
  </si>
  <si>
    <t>Solomon Islands; Fiji; Papua New Guinea; Samoa; European Union</t>
  </si>
  <si>
    <t>Austria; Belgium; Bulgaria; Cyprus; Czech Republic; Denmark; Estonia; Fiji; Finland; France; Germany; Greece; Hungary; Ireland; Italy; Latvia; Lithuania; Luxembourg; Malta; Netherlands; Papua New Guinea; Poland; Portugal; Romania; Slovak Republic; Slovenia; Spain; Sweden; United Kingdom</t>
  </si>
  <si>
    <t>Solomon Islands(17-May-2020 - ); Fiji(28-Jul-2014 - ); Papua New Guinea(20-Dec-2009 - ); United Kingdom( - 31-Dec-2020); Samoa(31-Dec-2018 - )</t>
  </si>
  <si>
    <t>EU - Pacific States - Accession of Samoa</t>
  </si>
  <si>
    <t>Fiji; Papua New Guinea; Samoa; European Union</t>
  </si>
  <si>
    <t>Austria; Belgium; Bulgaria; Croatia; Cyprus; Czech Republic; Denmark; Estonia; Fiji; Finland; France; Germany; Greece; Hungary; Ireland; Italy; Latvia; Lithuania; Luxembourg; Malta; Netherlands; Papua New Guinea; Poland; Portugal; Romania; Slovak Republic; Slovenia; Spain; Sweden; United Kingdom; Samoa</t>
  </si>
  <si>
    <t>EU - Pacific States - Accession of Solomon Islands</t>
  </si>
  <si>
    <t>Solomon Islands; Fiji; Papua New Guinea; European Union</t>
  </si>
  <si>
    <t>Austria; Belgium; Solomon Islands; Bulgaria; Croatia; Cyprus; Czech Republic; Denmark; Estonia; Fiji; Finland; France; Germany; Greece; Hungary; Ireland; Italy; Latvia; Lithuania; Luxembourg; Malta; Netherlands; Papua New Guinea; Poland; Portugal; Romania; Slovak Republic; Slovenia; Spain; Sweden; United Kingdom</t>
  </si>
  <si>
    <t>EU - Palestine</t>
  </si>
  <si>
    <t>Palestine; European Union</t>
  </si>
  <si>
    <t>Austria; Belgium; Denmark; Finland; France; Palestine; Germany; Greece; Ireland; Italy; Luxembourg; Netherlands; Portugal; Spain; Sweden; United Kingdom</t>
  </si>
  <si>
    <t>EU - SADC</t>
  </si>
  <si>
    <t>Botswana; Lesotho; Mozambique; Namibia; South Africa; Eswatini; European Union</t>
  </si>
  <si>
    <t>Austria; Belgium; Botswana; Bulgaria; Croatia; Cyprus; Czech Republic; Denmark; Estonia; Finland; France; Germany; Greece; Hungary; Ireland; Italy; Lesotho; Latvia; Lithuania; Luxembourg; Malta; Mozambique; Namibia; Netherlands; Poland; Portugal; Romania; Slovak Republic; Slovenia; South Africa; Spain; Eswatini; Sweden; United Kingdom</t>
  </si>
  <si>
    <t>Mozambique(04-Feb-2018 - ); United Kingdom( - 31-Dec-2020)</t>
  </si>
  <si>
    <t>EU - San Marino</t>
  </si>
  <si>
    <t>San Marino; European Union</t>
  </si>
  <si>
    <t>Austria; Belgium; Denmark; Finland; France; Germany; Greece; Ireland; Italy; Luxembourg; Netherlands; Portugal; San Marino; Spain; Sweden; United Kingdom</t>
  </si>
  <si>
    <t>EU - Serbia</t>
  </si>
  <si>
    <t>Serbia; European Union</t>
  </si>
  <si>
    <t>Austria; Belgium; Bulgaria; Cyprus; Czech Republic; Denmark; Estonia; Finland; France; Germany; Greece; Hungary; Ireland; Italy; Latvia; Lithuania; Luxembourg; Malta; Netherlands; Poland; Portugal; Romania; Slovak Republic; Slovenia; Spain; Sweden; United Kingdom; Serbia</t>
  </si>
  <si>
    <t>EU - Singapore</t>
  </si>
  <si>
    <t>Singapore; European Union</t>
  </si>
  <si>
    <t>Austria; Belgium; Bulgaria; Croatia; Cyprus; Czech Republic; Denmark; Estonia; Finland; France; Germany; Greece; Hungary; Ireland; Italy; Latvia; Lithuania; Luxembourg; Malta; Netherlands; Poland; Portugal; Romania; Singapore; Slovak Republic; Slovenia; Spain; Sweden; United Kingdom</t>
  </si>
  <si>
    <t>EU - South Africa</t>
  </si>
  <si>
    <t>South Africa; European Union</t>
  </si>
  <si>
    <t>Austria; Belgium; Denmark; Finland; France; Germany; Greece; Ireland; Italy; Luxembourg; Netherlands; Portugal; South Africa; Spain; Sweden; United Kingdom</t>
  </si>
  <si>
    <t>EU - Switzerland - Liechtenstein</t>
  </si>
  <si>
    <t>Liechtenstein; Switzerland; European Union</t>
  </si>
  <si>
    <t>Belgium; Denmark; France; Germany; Ireland; Italy; Liechtenstein; Luxembourg; Netherlands; Switzerland; United Kingdom</t>
  </si>
  <si>
    <t>EU - Syria</t>
  </si>
  <si>
    <t>Syrian Arab Republic; European Union</t>
  </si>
  <si>
    <t>Belgium; Denmark; France; Germany; Ireland; Italy; Luxembourg; Netherlands; Syrian Arab Republic; United Kingdom</t>
  </si>
  <si>
    <t>EU - Tunisia</t>
  </si>
  <si>
    <t>Tunisia; European Union</t>
  </si>
  <si>
    <t>Austria; Belgium; Denmark; Finland; France; Germany; Greece; Ireland; Italy; Luxembourg; Netherlands; Portugal; Spain; Sweden; Tunisia; United Kingdom</t>
  </si>
  <si>
    <t>EU - Türkiye</t>
  </si>
  <si>
    <t>Türkiye; European Union</t>
  </si>
  <si>
    <t>Austria; Belgium; Denmark; Finland; France; Germany; Greece; Ireland; Italy; Luxembourg; Netherlands; Portugal; Spain; Sweden; Türkiye; United Kingdom</t>
  </si>
  <si>
    <t>EU - Ukraine</t>
  </si>
  <si>
    <t>Ukraine; European Union</t>
  </si>
  <si>
    <t>Austria; Belgium; Bulgaria; Croatia; Cyprus; Czech Republic; Denmark; Estonia; Finland; France; Germany; Greece; Hungary; Ireland; Italy; Latvia; Lithuania; Luxembourg; Malta; Netherlands; Poland; Portugal; Romania; Slovak Republic; Slovenia; Spain; Sweden; Ukraine; United Kingdom</t>
  </si>
  <si>
    <t>Ukraine(01-Jan-2016 - ); United Kingdom( - 31-Dec-2020)</t>
  </si>
  <si>
    <t>EU - United Kingdom</t>
  </si>
  <si>
    <t>United Kingdom; European Union</t>
  </si>
  <si>
    <t>EU - Viet Nam</t>
  </si>
  <si>
    <t>Viet Nam; European Union</t>
  </si>
  <si>
    <t>Austria; Belgium; Bulgaria; Croatia; Cyprus; Czech Republic; Denmark; Estonia; Finland; France; Germany; Greece; Hungary; Ireland; Italy; Latvia; Lithuania; Luxembourg; Malta; Netherlands; Poland; Portugal; Romania; Slovak Republic; Viet Nam; Slovenia; Spain; Sweden; United Kingdom</t>
  </si>
  <si>
    <t>EU (28) Enlargement</t>
  </si>
  <si>
    <t>Austria; Belgium; Bulgaria; Croatia; Cyprus; Czech Republic; Denmark; Estonia; Finland; France; Germany; Greece; Hungary; Ireland; Italy; Latvia; Lithuania; Luxembourg; Malta; Netherlands; Poland; Portugal; Romania; Slovak Republic; Slovenia; Spain; Sweden</t>
  </si>
  <si>
    <t>Austria; Belgium; Bulgaria; Croatia; Cyprus; Czech Republic; Denmark; Estonia; Finland; France; Germany; Greece; Hungary; Ireland; Italy; Latvia; Lithuania; Luxembourg; Malta; Netherlands; Poland; Portugal; Romania; Slovak Republic; Slovenia; Spain; Sweden; United Kingdom</t>
  </si>
  <si>
    <t>EU Treaty</t>
  </si>
  <si>
    <t>Belgium; France; Germany; Italy; Luxembourg; Netherlands</t>
  </si>
  <si>
    <t>Austria(01-Jan-1995 - ); Bulgaria(01-Jan-2007 - ); Croatia(01-Jul-2013 - ); Cyprus(01-May-2004 - ); Czech Republic(01-May-2004 - ); Denmark(01-Jan-1973 - ); Estonia(01-May-2004 - ); Finland(01-Jan-1995 - ); Greece(01-Jan-1981 - ); Hungary(01-May-2004 - ); Ireland(01-Jan-1973 - ); Latvia(01-May-2004 - ); Lithuania(01-May-2004 - ); Malta(01-May-2004 - ); Poland(01-May-2004 - ); Portugal(01-Jan-1986 - ); Romania(01-Jan-2007 - ); Slovak Republic(01-May-2004 - ); Slovenia(01-May-2004 - ); Spain(01-Jan-1986 - ); Sweden(01-Jan-1995 - ); United Kingdom(01-Jan-1973 - 31-Dec-2020)</t>
  </si>
  <si>
    <t>Eurasian Economic Community (EAEC)</t>
  </si>
  <si>
    <t>Belarus; Kazakhstan; Kyrgyz Republic; Russian Federation; Tajikistan</t>
  </si>
  <si>
    <t xml:space="preserve">Eurasian Economic Union (EAEU) </t>
  </si>
  <si>
    <t>Armenia; Belarus; Kazakhstan; Kyrgyz Republic; Russian Federation</t>
  </si>
  <si>
    <t>Armenia(02-Jan-2015 - ); Kyrgyz Republic(12-Aug-2015 - )</t>
  </si>
  <si>
    <t>Eurasian Economic Union (EAEU) - Accession of Armenia</t>
  </si>
  <si>
    <t>Armenia; Belarus; Kazakhstan; Russian Federation</t>
  </si>
  <si>
    <t>Eurasian Economic Union (EAEU) - Accession of the Kyrgyz Republic</t>
  </si>
  <si>
    <t>Eurasian Economic Union (EAEU) - Iran</t>
  </si>
  <si>
    <t>Middle East; Commonwealth of Independent States (CIS), including certain associate and former member States</t>
  </si>
  <si>
    <t xml:space="preserve">Iran; Eurasian Economic Union (EAEU) </t>
  </si>
  <si>
    <t>Eurasian Economic Union (EAEU) - Serbia</t>
  </si>
  <si>
    <t>Europe; Commonwealth of Independent States (CIS), including certain associate and former member States</t>
  </si>
  <si>
    <t xml:space="preserve">Serbia; Eurasian Economic Union (EAEU) </t>
  </si>
  <si>
    <t>Eurasian Economic Union (EAEU) - Viet Nam</t>
  </si>
  <si>
    <t xml:space="preserve">Viet Nam; Eurasian Economic Union (EAEU) </t>
  </si>
  <si>
    <t>European Economic Area (EEA)</t>
  </si>
  <si>
    <t>Iceland; Liechtenstein; Norway; European Union</t>
  </si>
  <si>
    <t>Belgium; Denmark; France; Germany; Greece; Iceland; Ireland; Italy; Liechtenstein; Luxembourg; Netherlands; Norway; Portugal; Spain; United Kingdom</t>
  </si>
  <si>
    <t>European Free Trade Association (EFTA)</t>
  </si>
  <si>
    <t>Austria; Denmark; Norway; Portugal; Sweden; Switzerland; United Kingdom</t>
  </si>
  <si>
    <t>Austria( - 31-Dec-1994); Denmark( - 31-Dec-1972); Finland(01-Jan-1986 - 31-Dec-1994); Iceland(01-Mar-1970 - ); Liechtenstein(01-Jan-1991 - ); Portugal( - 31-Dec-1985); Sweden( - 31-Dec-1994); United Kingdom( - 31-Dec-1972)</t>
  </si>
  <si>
    <t>F</t>
  </si>
  <si>
    <t>Faroe Islands - Norway</t>
  </si>
  <si>
    <t>Faeroe Islands; Norway</t>
  </si>
  <si>
    <t>Faroe Islands - Switzerland</t>
  </si>
  <si>
    <t>Faeroe Islands; Switzerland</t>
  </si>
  <si>
    <t>G</t>
  </si>
  <si>
    <t xml:space="preserve">Georgia - Armenia </t>
  </si>
  <si>
    <t>Armenia; Georgia</t>
  </si>
  <si>
    <t xml:space="preserve">Georgia - Azerbaijan </t>
  </si>
  <si>
    <t>Azerbaijan; Georgia</t>
  </si>
  <si>
    <t xml:space="preserve">Georgia - Kazakhstan </t>
  </si>
  <si>
    <t>Georgia; Kazakhstan</t>
  </si>
  <si>
    <t>Georgia - Russian Federation</t>
  </si>
  <si>
    <t>Georgia; Russian Federation</t>
  </si>
  <si>
    <t xml:space="preserve">Georgia - Turkmenistan </t>
  </si>
  <si>
    <t>Georgia; Turkmenistan</t>
  </si>
  <si>
    <t xml:space="preserve">Georgia - Ukraine </t>
  </si>
  <si>
    <t>Georgia; Ukraine</t>
  </si>
  <si>
    <t>Global System of Trade Preferences among Developing Countries (GSTP)</t>
  </si>
  <si>
    <t>Africa; South America; West Asia; East Asia; Caribbean; Middle East; North America; Central America</t>
  </si>
  <si>
    <t>Algeria; Argentina; Bangladesh; Bolivia, Plurinational State of; Brazil; Myanmar; Cameroon; Sri Lanka; Chile; Colombia; Cuba; Benin; Ecuador; Ghana; Guinea; Guyana; India; Indonesia; Iran; Iraq; Korea, Democratic People's Republic of; Korea, Republic of; Libya; Malaysia; Mexico; Morocco; Mozambique; Nicaragua; Nigeria; Pakistan; Peru; Philippines; Singapore; Viet Nam; Zimbabwe; Sudan; Thailand; Trinidad and Tobago; Tunisia; Egypt; Tanzania; Venezuela, Bolivarian Republic of</t>
  </si>
  <si>
    <t>Algeria; Argentina; Bangladesh; Bolivia, Plurinational State of; Brazil; Myanmar; Cameroon; Sri Lanka; Chile; Colombia; Cuba; Benin; Ecuador; Ghana; Guinea; Guyana; India; Indonesia; Iran; Iraq; Korea, Democratic People's Republic of; Korea, Republic of; Libya; Malaysia; Mexico; Morocco; Mozambique; Nicaragua; Nigeria; Pakistan; Peru; Philippines; Romania; Singapore; Viet Nam; Zimbabwe; Sudan; Thailand; Trinidad and Tobago; Tunisia; Egypt; Tanzania; Venezuela, Bolivarian Republic of</t>
  </si>
  <si>
    <t>Romania( - 01-Jan-2007)</t>
  </si>
  <si>
    <t>GUAM</t>
  </si>
  <si>
    <t>Azerbaijan; Georgia; Moldova, Republic of; Ukraine</t>
  </si>
  <si>
    <t>Guatemala - Chinese Taipei</t>
  </si>
  <si>
    <t>Chinese Taipei; Guatemala</t>
  </si>
  <si>
    <t>Gulf Cooperation Council (GCC)</t>
  </si>
  <si>
    <t>Middle East</t>
  </si>
  <si>
    <t>Bahrain, Kingdom of; Kuwait, the State of; Oman; Qatar; Saudi Arabia, Kingdom of; United Arab Emirates</t>
  </si>
  <si>
    <t>Gulf Cooperation Council (GCC) - Singapore</t>
  </si>
  <si>
    <t>East Asia; Middle East</t>
  </si>
  <si>
    <t>Singapore; Gulf Cooperation Council (GCC)</t>
  </si>
  <si>
    <t>H</t>
  </si>
  <si>
    <t>Hong Kong, China - Australia</t>
  </si>
  <si>
    <t>Australia; Hong Kong, China</t>
  </si>
  <si>
    <t>Hong Kong, China - Chile</t>
  </si>
  <si>
    <t>Chile; Hong Kong, China</t>
  </si>
  <si>
    <t>Hong Kong, China - Georgia</t>
  </si>
  <si>
    <t>Commonwealth of Independent States (CIS), including certain associate and former member States; East Asia</t>
  </si>
  <si>
    <t>Georgia; Hong Kong, China</t>
  </si>
  <si>
    <t>Hong Kong, China - Macao, China</t>
  </si>
  <si>
    <t>Hong Kong, China; Macao, China</t>
  </si>
  <si>
    <t>Hong Kong, China - New Zealand</t>
  </si>
  <si>
    <t>Hong Kong, China; New Zealand</t>
  </si>
  <si>
    <t>I</t>
  </si>
  <si>
    <t>Iceland - China</t>
  </si>
  <si>
    <t>China; Iceland</t>
  </si>
  <si>
    <t>Iceland - Faroe Islands</t>
  </si>
  <si>
    <t>Faeroe Islands; Iceland</t>
  </si>
  <si>
    <t>India - Afghanistan</t>
  </si>
  <si>
    <t>West Asia</t>
  </si>
  <si>
    <t>Afghanistan; India</t>
  </si>
  <si>
    <t>India - Australia</t>
  </si>
  <si>
    <t>Oceania; West Asia</t>
  </si>
  <si>
    <t>Australia; India</t>
  </si>
  <si>
    <t>India - Bhutan</t>
  </si>
  <si>
    <t>Bhutan; India</t>
  </si>
  <si>
    <t>India - Japan</t>
  </si>
  <si>
    <t>India; Japan</t>
  </si>
  <si>
    <t>India - Malaysia</t>
  </si>
  <si>
    <t>India; Malaysia</t>
  </si>
  <si>
    <t>India - Mauritius</t>
  </si>
  <si>
    <t>West Asia; Africa</t>
  </si>
  <si>
    <t>India; Mauritius</t>
  </si>
  <si>
    <t>India - Nepal</t>
  </si>
  <si>
    <t>India; Nepal</t>
  </si>
  <si>
    <t>India - Singapore</t>
  </si>
  <si>
    <t>India; Singapore</t>
  </si>
  <si>
    <t>India - Sri Lanka</t>
  </si>
  <si>
    <t>Sri Lanka; India</t>
  </si>
  <si>
    <t>India - Thailand</t>
  </si>
  <si>
    <t>India; Thailand</t>
  </si>
  <si>
    <t>India - United Arab Emirates</t>
  </si>
  <si>
    <t>West Asia; Middle East</t>
  </si>
  <si>
    <t>India; United Arab Emirates</t>
  </si>
  <si>
    <t>Indonesia - Australia</t>
  </si>
  <si>
    <t>Australia; Indonesia</t>
  </si>
  <si>
    <t>Indonesia - Pakistan</t>
  </si>
  <si>
    <t>East Asia; West Asia</t>
  </si>
  <si>
    <t>Indonesia; Pakistan</t>
  </si>
  <si>
    <t>Israel - Mexico</t>
  </si>
  <si>
    <t>Middle East; North America</t>
  </si>
  <si>
    <t>Israel; Mexico</t>
  </si>
  <si>
    <t>J</t>
  </si>
  <si>
    <t xml:space="preserve">Japan - Australia </t>
  </si>
  <si>
    <t>Australia; Japan</t>
  </si>
  <si>
    <t xml:space="preserve">Japan - Indonesia </t>
  </si>
  <si>
    <t>Indonesia; Japan</t>
  </si>
  <si>
    <t>Japan - Malaysia</t>
  </si>
  <si>
    <t>Japan; Malaysia</t>
  </si>
  <si>
    <t>Japan - Mexico</t>
  </si>
  <si>
    <t>East Asia; North America</t>
  </si>
  <si>
    <t>Japan; Mexico</t>
  </si>
  <si>
    <t>Japan - Mongolia</t>
  </si>
  <si>
    <t>Japan; Mongolia</t>
  </si>
  <si>
    <t>Japan - Peru</t>
  </si>
  <si>
    <t>East Asia; South America</t>
  </si>
  <si>
    <t>Japan; Peru</t>
  </si>
  <si>
    <t>Japan - Philippines</t>
  </si>
  <si>
    <t>Japan; Philippines</t>
  </si>
  <si>
    <t>Japan - Singapore</t>
  </si>
  <si>
    <t>Japan; Singapore</t>
  </si>
  <si>
    <t xml:space="preserve">Japan - Switzerland </t>
  </si>
  <si>
    <t>Japan; Switzerland</t>
  </si>
  <si>
    <t>Japan - Thailand</t>
  </si>
  <si>
    <t>Japan; Thailand</t>
  </si>
  <si>
    <t xml:space="preserve">Japan - Viet Nam </t>
  </si>
  <si>
    <t>Japan; Viet Nam</t>
  </si>
  <si>
    <t>Jordan - Singapore</t>
  </si>
  <si>
    <t>Middle East; East Asia</t>
  </si>
  <si>
    <t>Jordan; Singapore</t>
  </si>
  <si>
    <t>K</t>
  </si>
  <si>
    <t>Korea, Republic of - Australia</t>
  </si>
  <si>
    <t>Australia; Korea, Republic of</t>
  </si>
  <si>
    <t>Korea, Republic of - Central America</t>
  </si>
  <si>
    <t>Costa Rica; El Salvador; Honduras; Korea, Republic of; Nicaragua; Panama</t>
  </si>
  <si>
    <t>Costa Rica(01-Nov-2019 - ); El Salvador(01-Jan-2020 - ); Panama(01-Mar-2021 - )</t>
  </si>
  <si>
    <t>Korea, Republic of - Chile</t>
  </si>
  <si>
    <t>Chile; Korea, Republic of</t>
  </si>
  <si>
    <t>Korea, Republic of - Colombia</t>
  </si>
  <si>
    <t>Colombia; Korea, Republic of</t>
  </si>
  <si>
    <t>Korea, Republic of - India</t>
  </si>
  <si>
    <t>India; Korea, Republic of</t>
  </si>
  <si>
    <t>Korea, Republic of - New Zealand</t>
  </si>
  <si>
    <t>Korea, Republic of; New Zealand</t>
  </si>
  <si>
    <t>Korea, Republic of - Singapore</t>
  </si>
  <si>
    <t>Korea, Republic of; Singapore</t>
  </si>
  <si>
    <t>Korea, Republic of - Türkiye</t>
  </si>
  <si>
    <t>Korea, Republic of; Türkiye</t>
  </si>
  <si>
    <t>Korea, Republic of - United States</t>
  </si>
  <si>
    <t>Korea, Republic of; United States of America</t>
  </si>
  <si>
    <t>Korea, Republic of - Viet Nam</t>
  </si>
  <si>
    <t>Korea, Republic of; Viet Nam</t>
  </si>
  <si>
    <t>Kyrgyz Republic - Armenia</t>
  </si>
  <si>
    <t>Armenia; Kyrgyz Republic</t>
  </si>
  <si>
    <t>Kyrgyz Republic - Kazakhstan</t>
  </si>
  <si>
    <t>Kazakhstan; Kyrgyz Republic</t>
  </si>
  <si>
    <t>Kyrgyz Republic - Moldova, Republic of</t>
  </si>
  <si>
    <t>Kyrgyz Republic; Moldova, Republic of</t>
  </si>
  <si>
    <t>Kyrgyz Republic - Russian Federation</t>
  </si>
  <si>
    <t>Kyrgyz Republic; Russian Federation</t>
  </si>
  <si>
    <t>Kyrgyz Republic - Ukraine</t>
  </si>
  <si>
    <t>Kyrgyz Republic; Ukraine</t>
  </si>
  <si>
    <t>Kyrgyz Republic - Uzbekistan</t>
  </si>
  <si>
    <t>Kyrgyz Republic; Uzbekistan</t>
  </si>
  <si>
    <t>L</t>
  </si>
  <si>
    <t>Lao People's Democratic Republic - Thailand</t>
  </si>
  <si>
    <t>Lao People's Democratic Republic; Thailand</t>
  </si>
  <si>
    <t>Latin American Integration Association (LAIA)</t>
  </si>
  <si>
    <t>South America; Caribbean; North America</t>
  </si>
  <si>
    <t>Argentina; Bolivia, Plurinational State of; Brazil; Chile; Colombia; Cuba; Ecuador; Mexico; Paraguay; Peru; Uruguay; Venezuela, Bolivarian Republic of</t>
  </si>
  <si>
    <t>Argentina; Bolivia, Plurinational State of; Brazil; Chile; Colombia; Ecuador; Mexico; Paraguay; Peru; Uruguay; Venezuela, Bolivarian Republic of</t>
  </si>
  <si>
    <t>Cuba(26-Aug-1999 - )</t>
  </si>
  <si>
    <t>Latin American Integration Association (LAIA) - Accession of Cuba</t>
  </si>
  <si>
    <t>M</t>
  </si>
  <si>
    <t>Malaysia - Australia</t>
  </si>
  <si>
    <t>Australia; Malaysia</t>
  </si>
  <si>
    <t>Mauritius - Pakistan</t>
  </si>
  <si>
    <t>Africa; West Asia</t>
  </si>
  <si>
    <t>Mauritius; Pakistan</t>
  </si>
  <si>
    <t>Melanesian Spearhead Group (MSG)</t>
  </si>
  <si>
    <t>Solomon Islands; Fiji; Vanuatu; Papua New Guinea</t>
  </si>
  <si>
    <t xml:space="preserve">Mexico - Bolivia, Plurinational State of </t>
  </si>
  <si>
    <t>Bolivia, Plurinational State of; Mexico</t>
  </si>
  <si>
    <t>Mexico - Central America</t>
  </si>
  <si>
    <t>Central America; North America</t>
  </si>
  <si>
    <t>Costa Rica; El Salvador; Guatemala; Honduras; Mexico; Nicaragua</t>
  </si>
  <si>
    <t>Costa Rica(01-Jul-2013 - ); Guatemala(01-Sep-2013 - ); Honduras(01-Jan-2013 - )</t>
  </si>
  <si>
    <t>Mexico - Cuba</t>
  </si>
  <si>
    <t>Caribbean; North America</t>
  </si>
  <si>
    <t>Cuba; Mexico</t>
  </si>
  <si>
    <t>Mexico - Panama</t>
  </si>
  <si>
    <t>Mexico; Panama</t>
  </si>
  <si>
    <t>Mexico - Paraguay</t>
  </si>
  <si>
    <t>Mexico; Paraguay</t>
  </si>
  <si>
    <t>Mexico - Uruguay</t>
  </si>
  <si>
    <t>Mexico; Uruguay</t>
  </si>
  <si>
    <t>Morocco - United Arab Emirates</t>
  </si>
  <si>
    <t>Africa; Middle East</t>
  </si>
  <si>
    <t>Morocco; United Arab Emirates</t>
  </si>
  <si>
    <t>Namibia - Zimbabwe</t>
  </si>
  <si>
    <t>Namibia; Zimbabwe</t>
  </si>
  <si>
    <t>N</t>
  </si>
  <si>
    <t>New Zealand - Chinese Taipei</t>
  </si>
  <si>
    <t>Chinese Taipei; New Zealand</t>
  </si>
  <si>
    <t>New Zealand - Malaysia</t>
  </si>
  <si>
    <t>Malaysia; New Zealand</t>
  </si>
  <si>
    <t>New Zealand - Singapore</t>
  </si>
  <si>
    <t>New Zealand; Singapore</t>
  </si>
  <si>
    <t>Nicaragua - Chinese Taipei</t>
  </si>
  <si>
    <t>Chinese Taipei; Nicaragua</t>
  </si>
  <si>
    <t>North American Free Trade Agreement (NAFTA)</t>
  </si>
  <si>
    <t>North America</t>
  </si>
  <si>
    <t>Canada; Mexico; United States of America</t>
  </si>
  <si>
    <t>P</t>
  </si>
  <si>
    <t xml:space="preserve">Pacific Agreement on Closer Economic Relations Plus (PACER Plus) </t>
  </si>
  <si>
    <t>In force for at least one Party</t>
  </si>
  <si>
    <t>Australia; Solomon Islands; Cook Islands; Kiribati; Nauru; Vanuatu; New Zealand; Niue; Tonga; Tuvalu; Samoa</t>
  </si>
  <si>
    <t>Pacific Alliance</t>
  </si>
  <si>
    <t>Chile; Colombia; Mexico; Peru</t>
  </si>
  <si>
    <t>Pacific Island Countries Trade Agreement (PICTA)</t>
  </si>
  <si>
    <t>Solomon Islands; Cook Islands; Fiji; Kiribati; Nauru; Vanuatu; Niue; Micronesia, Federated States of; Papua New Guinea; Tonga; Tuvalu; Samoa</t>
  </si>
  <si>
    <t>Solomon Islands(02-Jul-2003 - ); Kiribati(04-Jul-2003 - ); Vanuatu(21-Jul-2005 - ); Papua New Guinea(04-Sep-2003 - ); Tuvalu(16-May-2008 - )</t>
  </si>
  <si>
    <t>Pakistan - China</t>
  </si>
  <si>
    <t>China; Pakistan</t>
  </si>
  <si>
    <t>Pakistan - Malaysia</t>
  </si>
  <si>
    <t>Malaysia; Pakistan</t>
  </si>
  <si>
    <t>Pakistan - Sri Lanka</t>
  </si>
  <si>
    <t>Sri Lanka; Pakistan</t>
  </si>
  <si>
    <t>Panama  - Dominican Republic</t>
  </si>
  <si>
    <t>Dominican Republic; Panama</t>
  </si>
  <si>
    <t>Dominican Republic(02-Nov-2003 - )</t>
  </si>
  <si>
    <t>Panama - Chile</t>
  </si>
  <si>
    <t>Chile; Panama</t>
  </si>
  <si>
    <t>Panama - Chinese Taipei</t>
  </si>
  <si>
    <t>Chinese Taipei; Panama</t>
  </si>
  <si>
    <t>Panama - Costa Rica (Panama - Central America)</t>
  </si>
  <si>
    <t>Costa Rica; Panama</t>
  </si>
  <si>
    <t>Panama - El Salvador (Panama - Central America)</t>
  </si>
  <si>
    <t>El Salvador; Panama</t>
  </si>
  <si>
    <t>Panama - Guatemala (Panama - Central America)</t>
  </si>
  <si>
    <t>Guatemala; Panama</t>
  </si>
  <si>
    <t>Panama - Honduras (Panama - Central America)</t>
  </si>
  <si>
    <t>Honduras; Panama</t>
  </si>
  <si>
    <t>Panama - Nicaragua (Panama - Central America)</t>
  </si>
  <si>
    <t>Nicaragua; Panama</t>
  </si>
  <si>
    <t>Panama - Peru</t>
  </si>
  <si>
    <t>Panama; Peru</t>
  </si>
  <si>
    <t>Panama - Singapore</t>
  </si>
  <si>
    <t>Panama; Singapore</t>
  </si>
  <si>
    <t>Pan-Arab Free Trade Area (PAFTA)</t>
  </si>
  <si>
    <t>Bahrain, Kingdom of; Iraq; Jordan; Kuwait, the State of; Lebanese Republic; Libya; Morocco; Oman; Qatar; Saudi Arabia, Kingdom of; Sudan; Syrian Arab Republic; United Arab Emirates; Tunisia; Egypt; Yemen</t>
  </si>
  <si>
    <t>Peru - Australia</t>
  </si>
  <si>
    <t>Australia; Peru</t>
  </si>
  <si>
    <t>Peru - Chile</t>
  </si>
  <si>
    <t>Chile; Peru</t>
  </si>
  <si>
    <t>Peru - China</t>
  </si>
  <si>
    <t>China; Peru</t>
  </si>
  <si>
    <t>Peru - Honduras</t>
  </si>
  <si>
    <t>Honduras; Peru</t>
  </si>
  <si>
    <t>Peru - Korea, Republic of</t>
  </si>
  <si>
    <t>Korea, Republic of; Peru</t>
  </si>
  <si>
    <t>Peru - Mexico</t>
  </si>
  <si>
    <t>Mexico; Peru</t>
  </si>
  <si>
    <t>Peru - Singapore</t>
  </si>
  <si>
    <t>Peru; Singapore</t>
  </si>
  <si>
    <t>Protocol on Trade Negotiations (PTN)</t>
  </si>
  <si>
    <t>West Asia; South America; Middle East; East Asia; North America; Africa; Europe</t>
  </si>
  <si>
    <t>Bangladesh; Brazil; Chile; Israel; Korea, Republic of; Mexico; Pakistan; Paraguay; Peru; Philippines; Tunisia; Türkiye; Egypt; Uruguay; Serbia</t>
  </si>
  <si>
    <t>Bangladesh; Brazil; Chile; Israel; Korea, Republic of; Mexico; Pakistan; Paraguay; Peru; Philippines; Romania; Tunisia; Türkiye; Egypt; Uruguay; Yugoslavia, Socialist Federal Republic of</t>
  </si>
  <si>
    <t>R</t>
  </si>
  <si>
    <t>RCEP (Regional Comprehensive Economic Partnership) Agreement</t>
  </si>
  <si>
    <t>999A1</t>
  </si>
  <si>
    <t>West Asia; East Asia; Oceania</t>
  </si>
  <si>
    <t>Australia; Brunei Darussalam; Cambodia; China; Indonesia; South Korea; Japan; Laos; Malaysia; Myanmar; New Zealand; Philippines; Singapore; Viet Nam; Thailand</t>
  </si>
  <si>
    <t>Indonesia(02-Jan-2023 - ); South Korea(01-Feb-2022 - ); Malaysia(18-Mar-2022 - ); Philippines(02-Jun-2023 - ); Philippines(02-Jan-2023 - )</t>
  </si>
  <si>
    <t>Russian Federation - Azerbaijan</t>
  </si>
  <si>
    <t>Azerbaijan; Russian Federation</t>
  </si>
  <si>
    <t>Russian Federation - Belarus</t>
  </si>
  <si>
    <t>Belarus; Russian Federation</t>
  </si>
  <si>
    <t>Russian Federation - Belarus - Kazakhstan</t>
  </si>
  <si>
    <t>Russian Federation - Kazakhstan</t>
  </si>
  <si>
    <t>Kazakhstan; Russian Federation</t>
  </si>
  <si>
    <t>Russian Federation - Republic of Moldova</t>
  </si>
  <si>
    <t>Moldova, Republic of; Russian Federation</t>
  </si>
  <si>
    <t>Russian Federation - Serbia</t>
  </si>
  <si>
    <t>Russian Federation; Serbia</t>
  </si>
  <si>
    <t>Russian Federation - Tajikistan</t>
  </si>
  <si>
    <t>Russian Federation; Tajikistan</t>
  </si>
  <si>
    <t>Russian Federation - Turkmenistan</t>
  </si>
  <si>
    <t>Russian Federation; Turkmenistan</t>
  </si>
  <si>
    <t>Russian Federation - Uzbekistan</t>
  </si>
  <si>
    <t>Russian Federation; Uzbekistan</t>
  </si>
  <si>
    <t>S</t>
  </si>
  <si>
    <t>Singapore - Australia</t>
  </si>
  <si>
    <t>Australia; Singapore</t>
  </si>
  <si>
    <t>Singapore - Chinese Taipei</t>
  </si>
  <si>
    <t>Chinese Taipei; Singapore</t>
  </si>
  <si>
    <t>South Asian Free Trade Agreement (SAFTA)</t>
  </si>
  <si>
    <t>Afghanistan; Bangladesh; Bhutan; Sri Lanka; India; Maldives; Nepal; Pakistan</t>
  </si>
  <si>
    <t>Bangladesh; Bhutan; Sri Lanka; India; Maldives; Nepal; Pakistan</t>
  </si>
  <si>
    <t>Afghanistan(07-Aug-2011 - )</t>
  </si>
  <si>
    <t>South Asian Free Trade Agreement (SAFTA) - Accession of  Afghanistan</t>
  </si>
  <si>
    <t>South Asian Preferential Trade Arrangement (SAPTA)</t>
  </si>
  <si>
    <t>South Pacific Regional Trade and Economic Cooperation Agreement (SPARTECA)</t>
  </si>
  <si>
    <t>Australia; Solomon Islands; Cook Islands; Fiji; Kiribati; Nauru; Vanuatu; New Zealand; Niue; Micronesia, Federated States of; Marshall Islands; Papua New Guinea; Tonga; Tuvalu; Samoa</t>
  </si>
  <si>
    <t>Southern African Customs Union (SACU)</t>
  </si>
  <si>
    <t>Botswana; Lesotho; Namibia; South Africa; Eswatini</t>
  </si>
  <si>
    <t>Southern African Development Community (SADC)</t>
  </si>
  <si>
    <t>Angola; Botswana; Comoros; Democratic Republic of the Congo; Lesotho; Madagascar; Malawi; Mauritius; Mozambique; Namibia; Seychelles; South Africa; Zimbabwe; Eswatini; Tanzania; Zambia</t>
  </si>
  <si>
    <t>Botswana; Lesotho; Malawi; Mauritius; Mozambique; Namibia; South Africa; Zimbabwe; Eswatini; Tanzania; Zambia</t>
  </si>
  <si>
    <t>Seychelles(25-May-2015 - )</t>
  </si>
  <si>
    <t>Southern African Development Community (SADC) - Accession of Seychelles</t>
  </si>
  <si>
    <t>Botswana; Lesotho; Madagascar; Malawi; Mauritius; Mozambique; Namibia; Seychelles; South Africa; Zimbabwe; Eswatini; Tanzania; Zambia</t>
  </si>
  <si>
    <t>Southern Common Market (MERCOSUR)</t>
  </si>
  <si>
    <t>Argentina; Brazil; Paraguay; Uruguay</t>
  </si>
  <si>
    <t>Southern Common Market (MERCOSUR) - Egypt</t>
  </si>
  <si>
    <t>Africa; South America</t>
  </si>
  <si>
    <t>Egypt; Southern Common Market (MERCOSUR)</t>
  </si>
  <si>
    <t>Southern Common Market (MERCOSUR) - India</t>
  </si>
  <si>
    <t>West Asia; South America</t>
  </si>
  <si>
    <t>India; Southern Common Market (MERCOSUR)</t>
  </si>
  <si>
    <t>Southern Common Market (MERCOSUR) - Israel</t>
  </si>
  <si>
    <t>Middle East; South America</t>
  </si>
  <si>
    <t>Israel; Southern Common Market (MERCOSUR)</t>
  </si>
  <si>
    <t>Argentina(09-Sep-2011 - ); Brazil(03-Apr-2010 - ); Paraguay(24-Mar-2010 - )</t>
  </si>
  <si>
    <t>Southern Common Market (MERCOSUR) - Southern African Customs Union (SACU)</t>
  </si>
  <si>
    <t>South America; Africa</t>
  </si>
  <si>
    <t>Southern Common Market (MERCOSUR); Southern African Customs Union (SACU)</t>
  </si>
  <si>
    <t>Switzerland - China</t>
  </si>
  <si>
    <t>China; Switzerland</t>
  </si>
  <si>
    <t>T</t>
  </si>
  <si>
    <t>Thailand - Australia</t>
  </si>
  <si>
    <t>Australia; Thailand</t>
  </si>
  <si>
    <t>Thailand - New Zealand</t>
  </si>
  <si>
    <t>New Zealand; Thailand</t>
  </si>
  <si>
    <t>Trans-Pacific Strategic Economic Partnership</t>
  </si>
  <si>
    <t>East Asia; South America; Oceania</t>
  </si>
  <si>
    <t>Brunei Darussalam; Chile; New Zealand; Singapore</t>
  </si>
  <si>
    <t>Brunei Darussalam(12-Jul-2006 - ); Chile(08-Nov-2006 - )</t>
  </si>
  <si>
    <t>Treaty on a Free Trade Area between members of the Commonwealth of Independent States (CIS)</t>
  </si>
  <si>
    <t>Armenia; Belarus; Kazakhstan; Kyrgyz Republic; Moldova, Republic of; Russian Federation; Tajikistan; Ukraine</t>
  </si>
  <si>
    <t>Armenia(17-Oct-2012 - ); Kazakhstan(08-Dec-2012 - ); Kyrgyz Republic(13-Dec-2013 - ); Moldova, Republic of(09-Dec-2012 - ); Tajikistan(24-Dec-2015 - )</t>
  </si>
  <si>
    <t>Türkiye - Albania</t>
  </si>
  <si>
    <t>Albania; Türkiye</t>
  </si>
  <si>
    <t>Türkiye - Bosnia and Herzegovina</t>
  </si>
  <si>
    <t>Bosnia and Herzegovina; Türkiye</t>
  </si>
  <si>
    <t>Türkiye - Chile</t>
  </si>
  <si>
    <t>Chile; Türkiye</t>
  </si>
  <si>
    <t>Türkiye - Faeroe Islands</t>
  </si>
  <si>
    <t>Faeroe Islands; Türkiye</t>
  </si>
  <si>
    <t>Türkiye - Georgia</t>
  </si>
  <si>
    <t>Georgia; Türkiye</t>
  </si>
  <si>
    <t>Türkiye - Israel</t>
  </si>
  <si>
    <t>Israel; Türkiye</t>
  </si>
  <si>
    <t>Türkiye - Jordan</t>
  </si>
  <si>
    <t>Jordan; Türkiye</t>
  </si>
  <si>
    <t>Türkiye - Kosovo</t>
  </si>
  <si>
    <t>Türkiye; UNMIK/Kosovo</t>
  </si>
  <si>
    <t>Türkiye - Malaysia</t>
  </si>
  <si>
    <t>Malaysia; Türkiye</t>
  </si>
  <si>
    <t>Türkiye - Mauritius</t>
  </si>
  <si>
    <t>Mauritius; Türkiye</t>
  </si>
  <si>
    <t>Türkiye - Moldova, Republic of</t>
  </si>
  <si>
    <t>Moldova, Republic of; Türkiye</t>
  </si>
  <si>
    <t>Türkiye - Montenegro</t>
  </si>
  <si>
    <t>Türkiye; Montenegro</t>
  </si>
  <si>
    <t>Türkiye - Morocco</t>
  </si>
  <si>
    <t>Morocco; Türkiye</t>
  </si>
  <si>
    <t>Türkiye - North Macedonia</t>
  </si>
  <si>
    <t>Türkiye; North Macedonia</t>
  </si>
  <si>
    <t>Türkiye - Palestine</t>
  </si>
  <si>
    <t>Palestine; Türkiye</t>
  </si>
  <si>
    <t>Türkiye - Serbia</t>
  </si>
  <si>
    <t>Türkiye; Serbia</t>
  </si>
  <si>
    <t>Türkiye - Singapore</t>
  </si>
  <si>
    <t>Singapore; Türkiye</t>
  </si>
  <si>
    <t>Türkiye - Syria</t>
  </si>
  <si>
    <t>Syrian Arab Republic; Türkiye</t>
  </si>
  <si>
    <t>Türkiye - Tunisia</t>
  </si>
  <si>
    <t>Tunisia; Türkiye</t>
  </si>
  <si>
    <t>U</t>
  </si>
  <si>
    <t>Ukraine - Azerbaijan</t>
  </si>
  <si>
    <t>Azerbaijan; Ukraine</t>
  </si>
  <si>
    <t>Ukraine - Belarus</t>
  </si>
  <si>
    <t>Belarus; Ukraine</t>
  </si>
  <si>
    <t>Ukraine - Israel</t>
  </si>
  <si>
    <t>Israel; Ukraine</t>
  </si>
  <si>
    <t>Ukraine - Kazakhstan</t>
  </si>
  <si>
    <t>Kazakhstan; Ukraine</t>
  </si>
  <si>
    <t>Ukraine - Moldova, Republic of</t>
  </si>
  <si>
    <t>Moldova, Republic of; Ukraine</t>
  </si>
  <si>
    <t>Ukraine - Montenegro</t>
  </si>
  <si>
    <t>Ukraine; Montenegro</t>
  </si>
  <si>
    <t>Ukraine - North Macedonia</t>
  </si>
  <si>
    <t>Ukraine; North Macedonia</t>
  </si>
  <si>
    <t>Ukraine - Russian Federation</t>
  </si>
  <si>
    <t>Russian Federation; Ukraine</t>
  </si>
  <si>
    <t>Ukraine - Tajikistan</t>
  </si>
  <si>
    <t>Tajikistan; Ukraine</t>
  </si>
  <si>
    <t>Ukraine - Uzbekistan</t>
  </si>
  <si>
    <t>Ukraine; Uzbekistan</t>
  </si>
  <si>
    <t>Ukraine -Turkmenistan</t>
  </si>
  <si>
    <t>Turkmenistan; Ukraine</t>
  </si>
  <si>
    <t>United Kingdom - Albania</t>
  </si>
  <si>
    <t>Albania; United Kingdom</t>
  </si>
  <si>
    <t>United Kingdom - Australia</t>
  </si>
  <si>
    <t>Australia; United Kingdom</t>
  </si>
  <si>
    <t>United Kingdom - Cameroon</t>
  </si>
  <si>
    <t>Cameroon; United Kingdom</t>
  </si>
  <si>
    <t>United Kingdom - Canada</t>
  </si>
  <si>
    <t>Canada; United Kingdom</t>
  </si>
  <si>
    <t>United Kingdom - CARIFORUM States</t>
  </si>
  <si>
    <t>Antigua and Barbuda; Bahamas; Barbados; Belize; Dominica; Dominican Republic; Grenada; Guyana; Haiti; Jamaica; Saint Kitts and Nevis; Saint Lucia; Saint Vincent and the Grenadines; Suriname; Trinidad and Tobago; United Kingdom</t>
  </si>
  <si>
    <t>United Kingdom - Central America</t>
  </si>
  <si>
    <t>Costa Rica; El Salvador; Guatemala; Honduras; Nicaragua; Panama; United Kingdom</t>
  </si>
  <si>
    <t>United Kingdom - Chile</t>
  </si>
  <si>
    <t>Chile; United Kingdom</t>
  </si>
  <si>
    <t>United Kingdom - Colombia, Ecuador and Peru</t>
  </si>
  <si>
    <t>Colombia; Ecuador; Peru; United Kingdom</t>
  </si>
  <si>
    <t>United Kingdom - Côte d'Ivoire</t>
  </si>
  <si>
    <t>Côte d'Ivoire; United Kingdom</t>
  </si>
  <si>
    <t>United Kingdom - Eastern and Southern Africa States</t>
  </si>
  <si>
    <t>Mauritius; Seychelles; Zimbabwe; United Kingdom</t>
  </si>
  <si>
    <t>United Kingdom - Egypt</t>
  </si>
  <si>
    <t>Egypt; United Kingdom</t>
  </si>
  <si>
    <t>United Kingdom - Faroe Islands</t>
  </si>
  <si>
    <t>Faeroe Islands; United Kingdom</t>
  </si>
  <si>
    <t>United Kingdom - Georgia</t>
  </si>
  <si>
    <t>Georgia; United Kingdom</t>
  </si>
  <si>
    <t>United Kingdom - Ghana</t>
  </si>
  <si>
    <t>Ghana; United Kingdom</t>
  </si>
  <si>
    <t>United Kingdom - Iceland, Liechtenstein and Norway</t>
  </si>
  <si>
    <t>Iceland; Liechtenstein; Norway; United Kingdom</t>
  </si>
  <si>
    <t>United Kingdom - Israel</t>
  </si>
  <si>
    <t>Israel; United Kingdom</t>
  </si>
  <si>
    <t>United Kingdom - Japan</t>
  </si>
  <si>
    <t>Japan; United Kingdom</t>
  </si>
  <si>
    <t>United Kingdom - Jordan</t>
  </si>
  <si>
    <t>Jordan; United Kingdom</t>
  </si>
  <si>
    <t>United Kingdom - Kenya</t>
  </si>
  <si>
    <t>Kenya; United Kingdom</t>
  </si>
  <si>
    <t>United Kingdom - Korea, Republic of</t>
  </si>
  <si>
    <t>Korea, Republic of; United Kingdom</t>
  </si>
  <si>
    <t>United Kingdom - Kosovo</t>
  </si>
  <si>
    <t>United Kingdom; UNMIK/Kosovo</t>
  </si>
  <si>
    <t>United Kingdom - Lebanon</t>
  </si>
  <si>
    <t>Lebanese Republic; United Kingdom</t>
  </si>
  <si>
    <t>United Kingdom - Mexico</t>
  </si>
  <si>
    <t>Mexico; United Kingdom</t>
  </si>
  <si>
    <t>United Kingdom - Moldova, Republic of</t>
  </si>
  <si>
    <t>Moldova, Republic of; United Kingdom</t>
  </si>
  <si>
    <t>United Kingdom - Morocco</t>
  </si>
  <si>
    <t>Morocco; United Kingdom</t>
  </si>
  <si>
    <t>United Kingdom - New Zealand</t>
  </si>
  <si>
    <t>New Zealand; United Kingdom</t>
  </si>
  <si>
    <t>United Kingdom - North Macedonia</t>
  </si>
  <si>
    <t>North Macedonia; United Kingdom</t>
  </si>
  <si>
    <t>United Kingdom - Norway and Iceland</t>
  </si>
  <si>
    <t>Iceland; Norway; United Kingdom</t>
  </si>
  <si>
    <t>United Kingdom - Pacific States</t>
  </si>
  <si>
    <t>Solomon Islands; Fiji; Papua New Guinea; United Kingdom; Samoa</t>
  </si>
  <si>
    <t>Fiji; Papua New Guinea; United Kingdom</t>
  </si>
  <si>
    <t>Solomon Islands(01-Jan-2021 - ); Samoa(01-Jan-2021 - )</t>
  </si>
  <si>
    <t>United Kingdom - Pacific States - Accession of Samoa</t>
  </si>
  <si>
    <t>Fiji; Papua New Guinea; United Kingdom; Samoa</t>
  </si>
  <si>
    <t>United Kingdom - Pacific States - Accession of Solomon Islands</t>
  </si>
  <si>
    <t>Solomon Islands; Fiji; Papua New Guinea; United Kingdom</t>
  </si>
  <si>
    <t>United Kingdom - Palestine</t>
  </si>
  <si>
    <t>Palestine; United Kingdom</t>
  </si>
  <si>
    <t>United Kingdom - SACU and Mozambique</t>
  </si>
  <si>
    <t>Mozambique; United Kingdom; Southern African Customs Union (SACU)</t>
  </si>
  <si>
    <t>United Kingdom - Serbia</t>
  </si>
  <si>
    <t>United Kingdom; Serbia</t>
  </si>
  <si>
    <t>United Kingdom - Singapore</t>
  </si>
  <si>
    <t>Singapore; United Kingdom</t>
  </si>
  <si>
    <t>United Kingdom - Switzerland - Liechtenstein</t>
  </si>
  <si>
    <t>Liechtenstein; Switzerland; United Kingdom</t>
  </si>
  <si>
    <t>United Kingdom - Tunisia</t>
  </si>
  <si>
    <t>Tunisia; United Kingdom</t>
  </si>
  <si>
    <t>United Kingdom - Türkiye</t>
  </si>
  <si>
    <t>Türkiye; United Kingdom</t>
  </si>
  <si>
    <t>United Kingdom - Ukraine</t>
  </si>
  <si>
    <t>Ukraine; United Kingdom</t>
  </si>
  <si>
    <t>United Kingdom - Viet Nam</t>
  </si>
  <si>
    <t>Viet Nam; United Kingdom</t>
  </si>
  <si>
    <t>United States - Australia</t>
  </si>
  <si>
    <t>Oceania; North America</t>
  </si>
  <si>
    <t>Australia; United States of America</t>
  </si>
  <si>
    <t>United States - Bahrain</t>
  </si>
  <si>
    <t>Bahrain, Kingdom of; United States of America</t>
  </si>
  <si>
    <t>United States - Chile</t>
  </si>
  <si>
    <t>Chile; United States of America</t>
  </si>
  <si>
    <t>United States - Colombia</t>
  </si>
  <si>
    <t>Colombia; United States of America</t>
  </si>
  <si>
    <t>United States - Israel</t>
  </si>
  <si>
    <t>Israel; United States of America</t>
  </si>
  <si>
    <t xml:space="preserve">United States - Jordan </t>
  </si>
  <si>
    <t>Jordan; United States of America</t>
  </si>
  <si>
    <t>United States - Morocco</t>
  </si>
  <si>
    <t>Africa; North America</t>
  </si>
  <si>
    <t>Morocco; United States of America</t>
  </si>
  <si>
    <t>United States - Oman</t>
  </si>
  <si>
    <t>Oman; United States of America</t>
  </si>
  <si>
    <t>United States - Panama</t>
  </si>
  <si>
    <t>Panama; United States of America</t>
  </si>
  <si>
    <t>United States - Peru</t>
  </si>
  <si>
    <t>Peru; United States of America</t>
  </si>
  <si>
    <t>United States - Singapore</t>
  </si>
  <si>
    <t>Singapore; United States of America</t>
  </si>
  <si>
    <t>United States-Mexico-Canada Agreement (USMCA/CUSMA/T-MEC)</t>
  </si>
  <si>
    <t>W</t>
  </si>
  <si>
    <t>West African Economic and Monetary Union (WAEMU)</t>
  </si>
  <si>
    <t>Benin; Côte d'Ivoire; Mali; Niger; Senegal; Togo; Burkina Faso</t>
  </si>
  <si>
    <t>WBID</t>
  </si>
  <si>
    <t>RTA_ID</t>
  </si>
  <si>
    <t>RTA_NAME</t>
  </si>
  <si>
    <t>Australia-India</t>
  </si>
  <si>
    <t>UK - Australia</t>
  </si>
  <si>
    <t>UK - New Zealand</t>
  </si>
  <si>
    <t>Prov_Code</t>
  </si>
  <si>
    <t>Description</t>
  </si>
  <si>
    <t>prov_01</t>
  </si>
  <si>
    <t>I. Objectives and coverage of disciplines</t>
  </si>
  <si>
    <t>prov_02</t>
  </si>
  <si>
    <t>I.1. Objective and reference to WTO</t>
  </si>
  <si>
    <t>prov_03</t>
  </si>
  <si>
    <t>Does the agreement specify any objective for controlling subsidies and reactions to them?</t>
  </si>
  <si>
    <t>prov_04</t>
  </si>
  <si>
    <t>Does the agreement make reference to GATT or WTO subsidy provisions?</t>
  </si>
  <si>
    <t>prov_05</t>
  </si>
  <si>
    <t>I.2. Definition and coverage (including exclusions)</t>
  </si>
  <si>
    <t>prov_06</t>
  </si>
  <si>
    <t>Does the agreement include a definition of subsidy?</t>
  </si>
  <si>
    <t>prov_07</t>
  </si>
  <si>
    <t>Does the agreement cover support granted by sub-central, regional and/or local authorities?</t>
  </si>
  <si>
    <t>prov_08</t>
  </si>
  <si>
    <t>Does the agreement cover support to state enterprises?</t>
  </si>
  <si>
    <t>prov_09</t>
  </si>
  <si>
    <t>Does the agreement cover subsidies in the service sector?</t>
  </si>
  <si>
    <t>prov_10</t>
  </si>
  <si>
    <t>Does the agreement cover support in the agriculture sector?</t>
  </si>
  <si>
    <t>prov_11</t>
  </si>
  <si>
    <t>Does the agreement cover support in the fisheries sector?</t>
  </si>
  <si>
    <t>prov_12</t>
  </si>
  <si>
    <t>II. Substantive disciplines</t>
  </si>
  <si>
    <t>prov_13</t>
  </si>
  <si>
    <t>Does the agreement prohibit or regulate export subsidies?</t>
  </si>
  <si>
    <t>prov_14</t>
  </si>
  <si>
    <t>Does the agreement prohibit or regulate local-content subsidies?</t>
  </si>
  <si>
    <t>prov_15</t>
  </si>
  <si>
    <t>Does the agreement prohibit or regulate subsidies distorting trade or competition (within domestic, export or third markets)?</t>
  </si>
  <si>
    <t>prov_16</t>
  </si>
  <si>
    <t>Does the agreement provide for exemptions for legitimate subsidies (such as environmental, R&amp;D, regional)?</t>
  </si>
  <si>
    <t>prov_17</t>
  </si>
  <si>
    <t>Does the agreement introduce any ceiling to permitted subsidies?</t>
  </si>
  <si>
    <t>prov_18</t>
  </si>
  <si>
    <t>Does the agreement introduce any de minimis threshold for permitted subsidies?</t>
  </si>
  <si>
    <t>prov_19</t>
  </si>
  <si>
    <t>Does the agreement include any specific regulation of agricultural subsidies?</t>
  </si>
  <si>
    <t>prov_20</t>
  </si>
  <si>
    <t>Does the agreement include any specific regulation of fisheries subsidies?</t>
  </si>
  <si>
    <t>prov_21</t>
  </si>
  <si>
    <t>Does the agreement include any specific discipline for public services?</t>
  </si>
  <si>
    <t>prov_22</t>
  </si>
  <si>
    <t>Does the agreement include any other specific discipline for certain sectors or objectives?</t>
  </si>
  <si>
    <t>prov_23</t>
  </si>
  <si>
    <t>Does the agreement include any national treatment obligation (goods) for subsidies?</t>
  </si>
  <si>
    <t>prov_24</t>
  </si>
  <si>
    <t>Does the agreement include any national treatment obligation (services or establishment) for subsidies?</t>
  </si>
  <si>
    <t>prov_25</t>
  </si>
  <si>
    <t>Does the agreement include any national treatment obligation (investment) for subsidies?</t>
  </si>
  <si>
    <t>prov_26</t>
  </si>
  <si>
    <t>III. Transparency</t>
  </si>
  <si>
    <t>prov_27</t>
  </si>
  <si>
    <t>Does the agreement provide for notification requirements (e.g. individual measures, annual reporting)?</t>
  </si>
  <si>
    <t>prov_28</t>
  </si>
  <si>
    <t>Does the agreement provide for the discussion of information of for the deliberation and assessment of individual measures/situation?</t>
  </si>
  <si>
    <t>prov_29</t>
  </si>
  <si>
    <t>Does the agreement provide for cross-notifications or for submissions by interested parties?</t>
  </si>
  <si>
    <t>prov_30</t>
  </si>
  <si>
    <t>Does the agreement include any other requirement or mechanism to deal with transparency?</t>
  </si>
  <si>
    <t>prov_31</t>
  </si>
  <si>
    <t>IV. Enforcement</t>
  </si>
  <si>
    <t>prov_32</t>
  </si>
  <si>
    <t>Does the agreement provide for a dispute settlement mechanism to deal with subsidy issues?</t>
  </si>
  <si>
    <t>prov_33</t>
  </si>
  <si>
    <t>Does the agreement provide for any institution to deal with transparency or enforcement?</t>
  </si>
  <si>
    <t>prov_34</t>
  </si>
  <si>
    <t>Does the agreement contain the capacity for secondary legislation?</t>
  </si>
  <si>
    <t>prov_35</t>
  </si>
  <si>
    <t>Does the agreement require the existence of domestic authorities dealing with subsidies?</t>
  </si>
  <si>
    <t>prov_36</t>
  </si>
  <si>
    <t>Does the agreement provide for the withdrawal of illegal subsidies?</t>
  </si>
  <si>
    <t>prov_37</t>
  </si>
  <si>
    <t>Does the agreement regulate the imposition of countervailing duties?</t>
  </si>
  <si>
    <t>prov_38</t>
  </si>
  <si>
    <t>Does the agreement provide for any other remedy or enforcing mechanism (including monitoring of previous remedies)?</t>
  </si>
  <si>
    <t>prov_39</t>
  </si>
  <si>
    <t>V. Special and differential treatment</t>
  </si>
  <si>
    <t>prov_40</t>
  </si>
  <si>
    <t>Does the agreement provide for special treatment in favour of any party?</t>
  </si>
  <si>
    <t>prov_41</t>
  </si>
  <si>
    <t>Does the agreement provide for cooperation and technical assistance to any party?</t>
  </si>
  <si>
    <t>prov_42</t>
  </si>
  <si>
    <t>VI. Miscellaneous</t>
  </si>
  <si>
    <t>prov_43</t>
  </si>
  <si>
    <t>Does the agreement provide for the supervision or review of subsidy disciplines?</t>
  </si>
  <si>
    <t>prov_44</t>
  </si>
  <si>
    <t>Does the agreement provide for further negotiations in the area of subsidies?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</si>
</sst>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2"/>
      <color theme="1"/>
      <name val="Calibri"/>
      <scheme val="minor"/>
    </font>
    <font>
      <b/>
      <sz val="14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4"/>
      <color rgb="FF000000"/>
      <name val="Calibri (Body)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27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/>
    </xf>
    <xf numFmtId="0" fontId="3" fillId="5" borderId="0" xfId="0" applyFont="1" applyFill="1" applyAlignment="1">
      <alignment horizontal="center" vertical="center" textRotation="90" wrapText="1"/>
    </xf>
    <xf numFmtId="0" fontId="2" fillId="4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2" xfId="0" applyFont="1" applyBorder="1" applyAlignment="1">
      <alignment vertical="top" wrapText="1"/>
    </xf>
    <xf numFmtId="0" fontId="7" fillId="0" borderId="2" xfId="0" applyFont="1" applyBorder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9" fillId="0" borderId="2" xfId="0" applyFont="1" applyBorder="1" applyAlignment="1">
      <alignment vertical="top" wrapText="1"/>
    </xf>
    <xf numFmtId="0" fontId="10" fillId="6" borderId="1" xfId="0" applyFont="1" applyFill="1" applyBorder="1" applyAlignment="1">
      <alignment horizontal="left" vertical="center"/>
    </xf>
    <xf numFmtId="0" fontId="10" fillId="6" borderId="3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0" fillId="6" borderId="0" xfId="0" applyFont="1" applyFill="1" applyAlignment="1">
      <alignment horizontal="left" vertical="center"/>
    </xf>
    <xf numFmtId="0" fontId="10" fillId="6" borderId="0" xfId="0" applyFont="1" applyFill="1" applyAlignment="1">
      <alignment horizontal="center" vertical="center"/>
    </xf>
    <xf numFmtId="0" fontId="11" fillId="0" borderId="0" xfId="0" applyFont="1"/>
    <xf numFmtId="0" fontId="11" fillId="0" borderId="0" xfId="0" applyFont="1" applyAlignment="1">
      <alignment horizontal="left"/>
    </xf>
    <xf numFmtId="0" fontId="12" fillId="6" borderId="4" xfId="0" applyFont="1" applyFill="1" applyBorder="1" applyAlignment="1">
      <alignment horizontal="left" vertical="center"/>
    </xf>
    <xf numFmtId="0" fontId="11" fillId="6" borderId="0" xfId="0" applyFont="1" applyFill="1" applyAlignment="1">
      <alignment horizontal="center" vertical="center"/>
    </xf>
    <xf numFmtId="14" fontId="13" fillId="7" borderId="0" xfId="0" applyNumberFormat="1" applyFont="1" applyFill="1" applyAlignment="1">
      <alignment horizontal="left"/>
    </xf>
    <xf numFmtId="14" fontId="13" fillId="0" borderId="0" xfId="0" applyNumberFormat="1" applyFont="1" applyAlignment="1">
      <alignment horizontal="left"/>
    </xf>
    <xf numFmtId="1" fontId="13" fillId="0" borderId="0" xfId="0" applyNumberFormat="1" applyFont="1" applyAlignment="1">
      <alignment horizontal="center"/>
    </xf>
    <xf numFmtId="0" fontId="11" fillId="0" borderId="4" xfId="0" applyFont="1" applyBorder="1"/>
    <xf numFmtId="0" fontId="11" fillId="0" borderId="0" xfId="0" applyFont="1" applyAlignment="1">
      <alignment horizontal="center"/>
    </xf>
  </cellXfs>
  <cellStyles count="3">
    <cellStyle name="Normal" xfId="0" builtinId="0"/>
    <cellStyle name="Normal 2" xfId="1" xr:uid="{A44A040E-F581-463A-A636-E591B9AC1805}"/>
    <cellStyle name="Normal 4" xfId="2" xr:uid="{031B829C-053F-46A5-AD43-DC8CC0E907F1}"/>
  </cellStyles>
  <dxfs count="8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892D5-08A7-4278-8153-95EDB154CEF0}">
  <dimension ref="A1:X401"/>
  <sheetViews>
    <sheetView tabSelected="1" zoomScale="90" zoomScaleNormal="90" workbookViewId="0">
      <pane ySplit="1" topLeftCell="A11" activePane="bottomLeft" state="frozen"/>
      <selection pane="bottomLeft" activeCell="B41" sqref="B41"/>
    </sheetView>
  </sheetViews>
  <sheetFormatPr defaultColWidth="9.42578125" defaultRowHeight="13.5"/>
  <cols>
    <col min="1" max="1" width="8.140625" style="18" bestFit="1" customWidth="1"/>
    <col min="2" max="2" width="91" style="25" bestFit="1" customWidth="1"/>
    <col min="3" max="4" width="9.42578125" style="26"/>
    <col min="5" max="5" width="17.140625" style="19" bestFit="1" customWidth="1"/>
    <col min="6" max="6" width="10.5703125" style="19" bestFit="1" customWidth="1"/>
    <col min="7" max="7" width="9.42578125" style="26"/>
    <col min="8" max="11" width="24.5703125" style="26" customWidth="1"/>
    <col min="12" max="12" width="29.42578125" style="26" bestFit="1" customWidth="1"/>
    <col min="13" max="13" width="24.7109375" style="18" bestFit="1" customWidth="1"/>
    <col min="14" max="14" width="12" style="18" bestFit="1" customWidth="1"/>
    <col min="15" max="15" width="10.85546875" style="18" bestFit="1" customWidth="1"/>
    <col min="16" max="24" width="30.42578125" style="18" customWidth="1"/>
    <col min="25" max="16384" width="9.42578125" style="18"/>
  </cols>
  <sheetData>
    <row r="1" spans="1:24" ht="13.9">
      <c r="A1" s="13" t="s">
        <v>0</v>
      </c>
      <c r="B1" s="14" t="s">
        <v>1</v>
      </c>
      <c r="C1" s="15" t="s">
        <v>2</v>
      </c>
      <c r="D1" s="15" t="s">
        <v>3</v>
      </c>
      <c r="E1" s="16" t="s">
        <v>4</v>
      </c>
      <c r="F1" s="16" t="s">
        <v>5</v>
      </c>
      <c r="G1" s="17" t="s">
        <v>6</v>
      </c>
      <c r="H1" s="17" t="s">
        <v>7</v>
      </c>
      <c r="I1" s="17" t="s">
        <v>8</v>
      </c>
      <c r="J1" s="17" t="s">
        <v>9</v>
      </c>
      <c r="K1" s="17" t="s">
        <v>10</v>
      </c>
      <c r="L1" s="17" t="s">
        <v>11</v>
      </c>
      <c r="M1" s="17" t="s">
        <v>12</v>
      </c>
      <c r="N1" s="17" t="s">
        <v>13</v>
      </c>
      <c r="O1" s="17" t="s">
        <v>14</v>
      </c>
      <c r="P1" s="17" t="s">
        <v>15</v>
      </c>
      <c r="Q1" s="17" t="s">
        <v>16</v>
      </c>
      <c r="R1" s="17" t="s">
        <v>17</v>
      </c>
      <c r="S1" s="17" t="s">
        <v>18</v>
      </c>
      <c r="T1" s="17" t="s">
        <v>19</v>
      </c>
      <c r="U1" s="17" t="s">
        <v>20</v>
      </c>
      <c r="V1" s="17" t="s">
        <v>21</v>
      </c>
      <c r="W1" s="17" t="s">
        <v>22</v>
      </c>
      <c r="X1" s="17" t="s">
        <v>23</v>
      </c>
    </row>
    <row r="2" spans="1:24">
      <c r="A2" s="19" t="s">
        <v>24</v>
      </c>
      <c r="B2" s="20" t="s">
        <v>25</v>
      </c>
      <c r="C2" s="21">
        <v>396</v>
      </c>
      <c r="D2" s="21" t="s">
        <v>26</v>
      </c>
      <c r="E2" s="22" t="s">
        <v>27</v>
      </c>
      <c r="F2" s="22" t="s">
        <v>28</v>
      </c>
      <c r="G2" s="22" t="s">
        <v>29</v>
      </c>
      <c r="H2" s="22">
        <v>43180</v>
      </c>
      <c r="I2" s="22">
        <v>43180</v>
      </c>
      <c r="J2" s="22"/>
      <c r="K2" s="22"/>
      <c r="L2" s="22">
        <v>43615</v>
      </c>
      <c r="M2" s="22">
        <v>43615</v>
      </c>
      <c r="N2" s="22"/>
      <c r="O2" s="22" t="s">
        <v>30</v>
      </c>
      <c r="P2" s="22" t="s">
        <v>31</v>
      </c>
      <c r="Q2" s="22" t="s">
        <v>32</v>
      </c>
      <c r="R2" s="22" t="s">
        <v>30</v>
      </c>
      <c r="S2" s="22"/>
      <c r="T2" s="22" t="s">
        <v>33</v>
      </c>
      <c r="U2" s="22" t="s">
        <v>34</v>
      </c>
      <c r="V2" s="22"/>
      <c r="W2" s="22"/>
      <c r="X2" s="22"/>
    </row>
    <row r="3" spans="1:24">
      <c r="B3" s="20" t="s">
        <v>35</v>
      </c>
      <c r="C3" s="21">
        <v>269</v>
      </c>
      <c r="D3" s="21">
        <v>583</v>
      </c>
      <c r="E3" s="23" t="s">
        <v>36</v>
      </c>
      <c r="F3" s="23" t="s">
        <v>37</v>
      </c>
      <c r="G3" s="23" t="s">
        <v>29</v>
      </c>
      <c r="H3" s="23">
        <v>38042</v>
      </c>
      <c r="I3" s="23" t="s">
        <v>38</v>
      </c>
      <c r="J3" s="23">
        <v>42422</v>
      </c>
      <c r="K3" s="23" t="s">
        <v>38</v>
      </c>
      <c r="L3" s="23">
        <v>39168</v>
      </c>
      <c r="M3" s="23" t="s">
        <v>38</v>
      </c>
      <c r="N3" s="23" t="s">
        <v>38</v>
      </c>
      <c r="O3" s="23" t="s">
        <v>30</v>
      </c>
      <c r="P3" s="23" t="s">
        <v>31</v>
      </c>
      <c r="Q3" s="23" t="s">
        <v>39</v>
      </c>
      <c r="R3" s="23" t="s">
        <v>40</v>
      </c>
      <c r="S3" s="23" t="s">
        <v>41</v>
      </c>
      <c r="T3" s="23" t="s">
        <v>42</v>
      </c>
      <c r="U3" s="23" t="s">
        <v>42</v>
      </c>
      <c r="V3" s="23" t="s">
        <v>38</v>
      </c>
      <c r="W3" s="24">
        <v>2007</v>
      </c>
      <c r="X3" s="24" t="s">
        <v>38</v>
      </c>
    </row>
    <row r="4" spans="1:24">
      <c r="B4" s="20" t="s">
        <v>43</v>
      </c>
      <c r="C4" s="21">
        <v>20</v>
      </c>
      <c r="D4" s="21">
        <v>127</v>
      </c>
      <c r="E4" s="23" t="s">
        <v>36</v>
      </c>
      <c r="F4" s="23" t="s">
        <v>44</v>
      </c>
      <c r="G4" s="23" t="s">
        <v>29</v>
      </c>
      <c r="H4" s="23">
        <v>31909</v>
      </c>
      <c r="I4" s="23" t="s">
        <v>38</v>
      </c>
      <c r="J4" s="23">
        <v>33147</v>
      </c>
      <c r="K4" s="23" t="s">
        <v>38</v>
      </c>
      <c r="L4" s="23">
        <v>32288</v>
      </c>
      <c r="M4" s="23" t="s">
        <v>38</v>
      </c>
      <c r="N4" s="23" t="s">
        <v>38</v>
      </c>
      <c r="O4" s="23" t="s">
        <v>30</v>
      </c>
      <c r="P4" s="23" t="s">
        <v>31</v>
      </c>
      <c r="Q4" s="23" t="s">
        <v>45</v>
      </c>
      <c r="R4" s="23" t="s">
        <v>46</v>
      </c>
      <c r="S4" s="23" t="s">
        <v>41</v>
      </c>
      <c r="T4" s="23" t="s">
        <v>47</v>
      </c>
      <c r="U4" s="23" t="s">
        <v>47</v>
      </c>
      <c r="V4" s="23" t="s">
        <v>48</v>
      </c>
      <c r="W4" s="24">
        <v>2008</v>
      </c>
      <c r="X4" s="24" t="s">
        <v>38</v>
      </c>
    </row>
    <row r="5" spans="1:24">
      <c r="B5" s="20" t="s">
        <v>49</v>
      </c>
      <c r="C5" s="21">
        <v>304</v>
      </c>
      <c r="D5" s="21">
        <v>661</v>
      </c>
      <c r="E5" s="23" t="s">
        <v>36</v>
      </c>
      <c r="F5" s="23" t="s">
        <v>50</v>
      </c>
      <c r="G5" s="23" t="s">
        <v>29</v>
      </c>
      <c r="H5" s="23">
        <v>31709</v>
      </c>
      <c r="I5" s="23" t="s">
        <v>38</v>
      </c>
      <c r="J5" s="23">
        <v>43669</v>
      </c>
      <c r="K5" s="23" t="s">
        <v>38</v>
      </c>
      <c r="L5" s="23">
        <v>31778</v>
      </c>
      <c r="M5" s="23" t="s">
        <v>38</v>
      </c>
      <c r="N5" s="23" t="s">
        <v>38</v>
      </c>
      <c r="O5" s="23" t="s">
        <v>30</v>
      </c>
      <c r="P5" s="23" t="s">
        <v>51</v>
      </c>
      <c r="Q5" s="23" t="s">
        <v>52</v>
      </c>
      <c r="R5" s="23" t="s">
        <v>40</v>
      </c>
      <c r="S5" s="23" t="s">
        <v>41</v>
      </c>
      <c r="T5" s="23" t="s">
        <v>53</v>
      </c>
      <c r="U5" s="23" t="s">
        <v>53</v>
      </c>
      <c r="V5" s="23" t="s">
        <v>38</v>
      </c>
      <c r="W5" s="24">
        <v>2014</v>
      </c>
      <c r="X5" s="24" t="s">
        <v>38</v>
      </c>
    </row>
    <row r="6" spans="1:24">
      <c r="B6" s="20" t="s">
        <v>54</v>
      </c>
      <c r="C6" s="21">
        <v>93</v>
      </c>
      <c r="D6" s="21">
        <v>50</v>
      </c>
      <c r="E6" s="23" t="s">
        <v>36</v>
      </c>
      <c r="F6" s="23" t="s">
        <v>37</v>
      </c>
      <c r="G6" s="23" t="s">
        <v>29</v>
      </c>
      <c r="H6" s="23">
        <v>36405</v>
      </c>
      <c r="I6" s="23" t="s">
        <v>38</v>
      </c>
      <c r="J6" s="23">
        <v>38155</v>
      </c>
      <c r="K6" s="23" t="s">
        <v>38</v>
      </c>
      <c r="L6" s="23">
        <v>37250</v>
      </c>
      <c r="M6" s="23" t="s">
        <v>38</v>
      </c>
      <c r="N6" s="23" t="s">
        <v>38</v>
      </c>
      <c r="O6" s="23" t="s">
        <v>30</v>
      </c>
      <c r="P6" s="23" t="s">
        <v>51</v>
      </c>
      <c r="Q6" s="23" t="s">
        <v>55</v>
      </c>
      <c r="R6" s="23" t="s">
        <v>46</v>
      </c>
      <c r="S6" s="23" t="s">
        <v>41</v>
      </c>
      <c r="T6" s="23" t="s">
        <v>56</v>
      </c>
      <c r="U6" s="23" t="s">
        <v>56</v>
      </c>
      <c r="V6" s="23" t="s">
        <v>38</v>
      </c>
      <c r="W6" s="24">
        <v>2003</v>
      </c>
      <c r="X6" s="24" t="s">
        <v>38</v>
      </c>
    </row>
    <row r="7" spans="1:24">
      <c r="B7" s="20" t="s">
        <v>57</v>
      </c>
      <c r="C7" s="21">
        <v>92</v>
      </c>
      <c r="D7" s="21">
        <v>49</v>
      </c>
      <c r="E7" s="23" t="s">
        <v>36</v>
      </c>
      <c r="F7" s="23" t="s">
        <v>37</v>
      </c>
      <c r="G7" s="23" t="s">
        <v>29</v>
      </c>
      <c r="H7" s="23">
        <v>34327</v>
      </c>
      <c r="I7" s="23" t="s">
        <v>38</v>
      </c>
      <c r="J7" s="23">
        <v>38155</v>
      </c>
      <c r="K7" s="23" t="s">
        <v>38</v>
      </c>
      <c r="L7" s="23">
        <v>35054</v>
      </c>
      <c r="M7" s="23" t="s">
        <v>38</v>
      </c>
      <c r="N7" s="23" t="s">
        <v>38</v>
      </c>
      <c r="O7" s="23" t="s">
        <v>30</v>
      </c>
      <c r="P7" s="23" t="s">
        <v>51</v>
      </c>
      <c r="Q7" s="23" t="s">
        <v>58</v>
      </c>
      <c r="R7" s="23" t="s">
        <v>40</v>
      </c>
      <c r="S7" s="23" t="s">
        <v>41</v>
      </c>
      <c r="T7" s="23" t="s">
        <v>59</v>
      </c>
      <c r="U7" s="23" t="s">
        <v>59</v>
      </c>
      <c r="V7" s="23" t="s">
        <v>38</v>
      </c>
      <c r="W7" s="24">
        <v>1995</v>
      </c>
      <c r="X7" s="24" t="s">
        <v>38</v>
      </c>
    </row>
    <row r="8" spans="1:24">
      <c r="B8" s="20" t="s">
        <v>60</v>
      </c>
      <c r="C8" s="21">
        <v>314</v>
      </c>
      <c r="D8" s="21">
        <v>48</v>
      </c>
      <c r="E8" s="23" t="s">
        <v>36</v>
      </c>
      <c r="F8" s="23" t="s">
        <v>37</v>
      </c>
      <c r="G8" s="23" t="s">
        <v>61</v>
      </c>
      <c r="H8" s="23">
        <v>33877</v>
      </c>
      <c r="I8" s="23" t="s">
        <v>38</v>
      </c>
      <c r="J8" s="23">
        <v>38155</v>
      </c>
      <c r="K8" s="23" t="s">
        <v>38</v>
      </c>
      <c r="L8" s="23">
        <v>34053</v>
      </c>
      <c r="M8" s="23" t="s">
        <v>38</v>
      </c>
      <c r="N8" s="23">
        <v>41199</v>
      </c>
      <c r="O8" s="23" t="s">
        <v>30</v>
      </c>
      <c r="P8" s="23" t="s">
        <v>51</v>
      </c>
      <c r="Q8" s="23" t="s">
        <v>55</v>
      </c>
      <c r="R8" s="23" t="s">
        <v>46</v>
      </c>
      <c r="S8" s="23" t="s">
        <v>41</v>
      </c>
      <c r="T8" s="23" t="s">
        <v>38</v>
      </c>
      <c r="U8" s="23" t="s">
        <v>62</v>
      </c>
      <c r="V8" s="23" t="s">
        <v>38</v>
      </c>
      <c r="W8" s="24">
        <v>1993</v>
      </c>
      <c r="X8" s="24" t="s">
        <v>38</v>
      </c>
    </row>
    <row r="9" spans="1:24">
      <c r="B9" s="20" t="s">
        <v>63</v>
      </c>
      <c r="C9" s="21">
        <v>91</v>
      </c>
      <c r="D9" s="21">
        <v>47</v>
      </c>
      <c r="E9" s="23" t="s">
        <v>36</v>
      </c>
      <c r="F9" s="23" t="s">
        <v>37</v>
      </c>
      <c r="G9" s="23" t="s">
        <v>29</v>
      </c>
      <c r="H9" s="23">
        <v>34975</v>
      </c>
      <c r="I9" s="23" t="s">
        <v>38</v>
      </c>
      <c r="J9" s="23">
        <v>38155</v>
      </c>
      <c r="K9" s="23" t="s">
        <v>38</v>
      </c>
      <c r="L9" s="23">
        <v>35253</v>
      </c>
      <c r="M9" s="23" t="s">
        <v>38</v>
      </c>
      <c r="N9" s="23" t="s">
        <v>38</v>
      </c>
      <c r="O9" s="23" t="s">
        <v>30</v>
      </c>
      <c r="P9" s="23" t="s">
        <v>51</v>
      </c>
      <c r="Q9" s="23" t="s">
        <v>55</v>
      </c>
      <c r="R9" s="23" t="s">
        <v>46</v>
      </c>
      <c r="S9" s="23" t="s">
        <v>30</v>
      </c>
      <c r="T9" s="23" t="s">
        <v>64</v>
      </c>
      <c r="U9" s="23" t="s">
        <v>64</v>
      </c>
      <c r="V9" s="23" t="s">
        <v>38</v>
      </c>
      <c r="W9" s="24">
        <v>1996</v>
      </c>
      <c r="X9" s="24" t="s">
        <v>38</v>
      </c>
    </row>
    <row r="10" spans="1:24">
      <c r="B10" s="20" t="s">
        <v>65</v>
      </c>
      <c r="C10" s="21">
        <v>94</v>
      </c>
      <c r="D10" s="21">
        <v>51</v>
      </c>
      <c r="E10" s="23" t="s">
        <v>36</v>
      </c>
      <c r="F10" s="23" t="s">
        <v>37</v>
      </c>
      <c r="G10" s="23" t="s">
        <v>29</v>
      </c>
      <c r="H10" s="23">
        <v>34614</v>
      </c>
      <c r="I10" s="23" t="s">
        <v>38</v>
      </c>
      <c r="J10" s="23">
        <v>38155</v>
      </c>
      <c r="K10" s="23" t="s">
        <v>38</v>
      </c>
      <c r="L10" s="23">
        <v>35417</v>
      </c>
      <c r="M10" s="23" t="s">
        <v>38</v>
      </c>
      <c r="N10" s="23" t="s">
        <v>38</v>
      </c>
      <c r="O10" s="23" t="s">
        <v>30</v>
      </c>
      <c r="P10" s="23" t="s">
        <v>51</v>
      </c>
      <c r="Q10" s="23" t="s">
        <v>58</v>
      </c>
      <c r="R10" s="23" t="s">
        <v>40</v>
      </c>
      <c r="S10" s="23" t="s">
        <v>41</v>
      </c>
      <c r="T10" s="23" t="s">
        <v>66</v>
      </c>
      <c r="U10" s="23" t="s">
        <v>66</v>
      </c>
      <c r="V10" s="23" t="s">
        <v>38</v>
      </c>
      <c r="W10" s="24">
        <v>1996</v>
      </c>
      <c r="X10" s="24" t="s">
        <v>38</v>
      </c>
    </row>
    <row r="11" spans="1:24">
      <c r="B11" s="20" t="s">
        <v>67</v>
      </c>
      <c r="C11" s="21">
        <v>183</v>
      </c>
      <c r="D11" s="21">
        <v>437</v>
      </c>
      <c r="E11" s="23" t="s">
        <v>27</v>
      </c>
      <c r="F11" s="23" t="s">
        <v>28</v>
      </c>
      <c r="G11" s="23" t="s">
        <v>29</v>
      </c>
      <c r="H11" s="23">
        <v>39871</v>
      </c>
      <c r="I11" s="23">
        <v>39871</v>
      </c>
      <c r="J11" s="23">
        <v>40276</v>
      </c>
      <c r="K11" s="23">
        <v>40276</v>
      </c>
      <c r="L11" s="23">
        <v>40179</v>
      </c>
      <c r="M11" s="23">
        <v>40179</v>
      </c>
      <c r="N11" s="23" t="s">
        <v>38</v>
      </c>
      <c r="O11" s="23" t="s">
        <v>30</v>
      </c>
      <c r="P11" s="23" t="s">
        <v>68</v>
      </c>
      <c r="Q11" s="23" t="s">
        <v>69</v>
      </c>
      <c r="R11" s="23" t="s">
        <v>40</v>
      </c>
      <c r="S11" s="23" t="s">
        <v>41</v>
      </c>
      <c r="T11" s="23" t="s">
        <v>70</v>
      </c>
      <c r="U11" s="23" t="s">
        <v>70</v>
      </c>
      <c r="V11" s="23" t="s">
        <v>71</v>
      </c>
      <c r="W11" s="24">
        <v>2025</v>
      </c>
      <c r="X11" s="24" t="s">
        <v>38</v>
      </c>
    </row>
    <row r="12" spans="1:24">
      <c r="B12" s="20" t="s">
        <v>72</v>
      </c>
      <c r="C12" s="21">
        <v>106</v>
      </c>
      <c r="D12" s="21">
        <v>42</v>
      </c>
      <c r="E12" s="23" t="s">
        <v>27</v>
      </c>
      <c r="F12" s="23" t="s">
        <v>28</v>
      </c>
      <c r="G12" s="23" t="s">
        <v>29</v>
      </c>
      <c r="H12" s="23">
        <v>38320</v>
      </c>
      <c r="I12" s="23">
        <v>39096</v>
      </c>
      <c r="J12" s="23">
        <v>38616</v>
      </c>
      <c r="K12" s="23">
        <v>39625</v>
      </c>
      <c r="L12" s="23">
        <v>38353</v>
      </c>
      <c r="M12" s="23">
        <v>39264</v>
      </c>
      <c r="N12" s="23" t="s">
        <v>38</v>
      </c>
      <c r="O12" s="23" t="s">
        <v>30</v>
      </c>
      <c r="P12" s="23" t="s">
        <v>73</v>
      </c>
      <c r="Q12" s="23" t="s">
        <v>74</v>
      </c>
      <c r="R12" s="23" t="s">
        <v>46</v>
      </c>
      <c r="S12" s="23" t="s">
        <v>41</v>
      </c>
      <c r="T12" s="23" t="s">
        <v>75</v>
      </c>
      <c r="U12" s="23" t="s">
        <v>75</v>
      </c>
      <c r="V12" s="23" t="s">
        <v>38</v>
      </c>
      <c r="W12" s="24">
        <v>2020</v>
      </c>
      <c r="X12" s="24">
        <v>2007</v>
      </c>
    </row>
    <row r="13" spans="1:24">
      <c r="B13" s="20" t="s">
        <v>76</v>
      </c>
      <c r="C13" s="21">
        <v>294</v>
      </c>
      <c r="D13" s="21">
        <v>994</v>
      </c>
      <c r="E13" s="23" t="s">
        <v>27</v>
      </c>
      <c r="F13" s="23" t="s">
        <v>28</v>
      </c>
      <c r="G13" s="23" t="s">
        <v>29</v>
      </c>
      <c r="H13" s="23">
        <v>43187</v>
      </c>
      <c r="I13" s="23">
        <v>43187</v>
      </c>
      <c r="J13" s="23">
        <v>44237</v>
      </c>
      <c r="K13" s="23">
        <v>44237</v>
      </c>
      <c r="L13" s="23">
        <v>43627</v>
      </c>
      <c r="M13" s="23">
        <v>43627</v>
      </c>
      <c r="N13" s="23" t="s">
        <v>38</v>
      </c>
      <c r="O13" s="23" t="s">
        <v>30</v>
      </c>
      <c r="P13" s="23" t="s">
        <v>73</v>
      </c>
      <c r="Q13" s="23" t="s">
        <v>74</v>
      </c>
      <c r="R13" s="23" t="s">
        <v>46</v>
      </c>
      <c r="S13" s="23" t="s">
        <v>41</v>
      </c>
      <c r="T13" s="23" t="s">
        <v>77</v>
      </c>
      <c r="U13" s="23" t="s">
        <v>77</v>
      </c>
      <c r="V13" s="23" t="s">
        <v>78</v>
      </c>
      <c r="W13" s="24">
        <v>2036</v>
      </c>
      <c r="X13" s="24" t="s">
        <v>38</v>
      </c>
    </row>
    <row r="14" spans="1:24">
      <c r="B14" s="20" t="s">
        <v>79</v>
      </c>
      <c r="C14" s="21">
        <v>187</v>
      </c>
      <c r="D14" s="21">
        <v>438</v>
      </c>
      <c r="E14" s="23" t="s">
        <v>27</v>
      </c>
      <c r="F14" s="23" t="s">
        <v>28</v>
      </c>
      <c r="G14" s="23" t="s">
        <v>29</v>
      </c>
      <c r="H14" s="23">
        <v>40038</v>
      </c>
      <c r="I14" s="23">
        <v>41956</v>
      </c>
      <c r="J14" s="23">
        <v>40409</v>
      </c>
      <c r="K14" s="23">
        <v>42236</v>
      </c>
      <c r="L14" s="23">
        <v>40179</v>
      </c>
      <c r="M14" s="23">
        <v>42186</v>
      </c>
      <c r="N14" s="23" t="s">
        <v>38</v>
      </c>
      <c r="O14" s="23" t="s">
        <v>30</v>
      </c>
      <c r="P14" s="23" t="s">
        <v>73</v>
      </c>
      <c r="Q14" s="23" t="s">
        <v>80</v>
      </c>
      <c r="R14" s="23" t="s">
        <v>40</v>
      </c>
      <c r="S14" s="23" t="s">
        <v>41</v>
      </c>
      <c r="T14" s="23" t="s">
        <v>81</v>
      </c>
      <c r="U14" s="23" t="s">
        <v>81</v>
      </c>
      <c r="V14" s="23" t="s">
        <v>82</v>
      </c>
      <c r="W14" s="24">
        <v>2024</v>
      </c>
      <c r="X14" s="24">
        <v>2015</v>
      </c>
    </row>
    <row r="15" spans="1:24">
      <c r="B15" s="20" t="s">
        <v>83</v>
      </c>
      <c r="C15" s="21">
        <v>175</v>
      </c>
      <c r="D15" s="21">
        <v>176</v>
      </c>
      <c r="E15" s="23" t="s">
        <v>27</v>
      </c>
      <c r="F15" s="23" t="s">
        <v>28</v>
      </c>
      <c r="G15" s="23" t="s">
        <v>29</v>
      </c>
      <c r="H15" s="23">
        <v>39533</v>
      </c>
      <c r="I15" s="23">
        <v>43523</v>
      </c>
      <c r="J15" s="23">
        <v>40140</v>
      </c>
      <c r="K15" s="23">
        <v>44876</v>
      </c>
      <c r="L15" s="23">
        <v>39783</v>
      </c>
      <c r="M15" s="23">
        <v>44044</v>
      </c>
      <c r="N15" s="23" t="s">
        <v>38</v>
      </c>
      <c r="O15" s="23" t="s">
        <v>30</v>
      </c>
      <c r="P15" s="23" t="s">
        <v>73</v>
      </c>
      <c r="Q15" s="23" t="s">
        <v>74</v>
      </c>
      <c r="R15" s="23" t="s">
        <v>46</v>
      </c>
      <c r="S15" s="23" t="s">
        <v>41</v>
      </c>
      <c r="T15" s="23" t="s">
        <v>84</v>
      </c>
      <c r="U15" s="23" t="s">
        <v>84</v>
      </c>
      <c r="V15" s="23" t="s">
        <v>85</v>
      </c>
      <c r="W15" s="24">
        <v>2026</v>
      </c>
      <c r="X15" s="24">
        <v>2022</v>
      </c>
    </row>
    <row r="16" spans="1:24">
      <c r="B16" s="20" t="s">
        <v>86</v>
      </c>
      <c r="C16" s="21">
        <v>279</v>
      </c>
      <c r="D16" s="21">
        <v>169</v>
      </c>
      <c r="E16" s="23" t="s">
        <v>27</v>
      </c>
      <c r="F16" s="23" t="s">
        <v>28</v>
      </c>
      <c r="G16" s="23" t="s">
        <v>29</v>
      </c>
      <c r="H16" s="23">
        <v>38953</v>
      </c>
      <c r="I16" s="23">
        <v>39773</v>
      </c>
      <c r="J16" s="23">
        <v>40367</v>
      </c>
      <c r="K16" s="23">
        <v>40367</v>
      </c>
      <c r="L16" s="23">
        <v>40179</v>
      </c>
      <c r="M16" s="23">
        <v>39934</v>
      </c>
      <c r="N16" s="23" t="s">
        <v>38</v>
      </c>
      <c r="O16" s="23" t="s">
        <v>30</v>
      </c>
      <c r="P16" s="23" t="s">
        <v>73</v>
      </c>
      <c r="Q16" s="23" t="s">
        <v>74</v>
      </c>
      <c r="R16" s="23" t="s">
        <v>46</v>
      </c>
      <c r="S16" s="23" t="s">
        <v>41</v>
      </c>
      <c r="T16" s="23" t="s">
        <v>87</v>
      </c>
      <c r="U16" s="23" t="s">
        <v>87</v>
      </c>
      <c r="V16" s="23" t="s">
        <v>38</v>
      </c>
      <c r="W16" s="24">
        <v>2024</v>
      </c>
      <c r="X16" s="24">
        <v>2010</v>
      </c>
    </row>
    <row r="17" spans="1:24">
      <c r="B17" s="20" t="s">
        <v>88</v>
      </c>
      <c r="C17" s="21">
        <v>295</v>
      </c>
      <c r="D17" s="21">
        <v>1170</v>
      </c>
      <c r="E17" s="23" t="s">
        <v>27</v>
      </c>
      <c r="F17" s="23" t="s">
        <v>28</v>
      </c>
      <c r="G17" s="23" t="s">
        <v>29</v>
      </c>
      <c r="H17" s="23">
        <v>39870</v>
      </c>
      <c r="I17" s="23">
        <v>35048</v>
      </c>
      <c r="J17" s="23">
        <v>44439</v>
      </c>
      <c r="K17" s="23">
        <v>44916</v>
      </c>
      <c r="L17" s="23">
        <v>40315</v>
      </c>
      <c r="M17" s="23">
        <v>36019</v>
      </c>
      <c r="N17" s="23" t="s">
        <v>38</v>
      </c>
      <c r="O17" s="23" t="s">
        <v>30</v>
      </c>
      <c r="P17" s="23" t="s">
        <v>31</v>
      </c>
      <c r="Q17" s="23" t="s">
        <v>74</v>
      </c>
      <c r="R17" s="23" t="s">
        <v>46</v>
      </c>
      <c r="S17" s="23" t="s">
        <v>41</v>
      </c>
      <c r="T17" s="23" t="s">
        <v>89</v>
      </c>
      <c r="U17" s="23" t="s">
        <v>89</v>
      </c>
      <c r="V17" s="23" t="s">
        <v>38</v>
      </c>
      <c r="W17" s="24">
        <v>2025</v>
      </c>
      <c r="X17" s="24" t="s">
        <v>38</v>
      </c>
    </row>
    <row r="18" spans="1:24">
      <c r="B18" s="20" t="s">
        <v>90</v>
      </c>
      <c r="C18" s="21">
        <v>25</v>
      </c>
      <c r="D18" s="21">
        <v>126</v>
      </c>
      <c r="E18" s="23" t="s">
        <v>36</v>
      </c>
      <c r="F18" s="23" t="s">
        <v>37</v>
      </c>
      <c r="G18" s="23" t="s">
        <v>61</v>
      </c>
      <c r="H18" s="23">
        <v>33631</v>
      </c>
      <c r="I18" s="23" t="s">
        <v>38</v>
      </c>
      <c r="J18" s="23">
        <v>33907</v>
      </c>
      <c r="K18" s="23" t="s">
        <v>38</v>
      </c>
      <c r="L18" s="23">
        <v>33970</v>
      </c>
      <c r="M18" s="23" t="s">
        <v>38</v>
      </c>
      <c r="N18" s="23">
        <v>40315</v>
      </c>
      <c r="O18" s="23" t="s">
        <v>30</v>
      </c>
      <c r="P18" s="23" t="s">
        <v>31</v>
      </c>
      <c r="Q18" s="23" t="s">
        <v>74</v>
      </c>
      <c r="R18" s="23" t="s">
        <v>46</v>
      </c>
      <c r="S18" s="23" t="s">
        <v>41</v>
      </c>
      <c r="T18" s="23" t="s">
        <v>38</v>
      </c>
      <c r="U18" s="23" t="s">
        <v>89</v>
      </c>
      <c r="V18" s="23" t="s">
        <v>38</v>
      </c>
      <c r="W18" s="24">
        <v>2018</v>
      </c>
      <c r="X18" s="24" t="s">
        <v>38</v>
      </c>
    </row>
    <row r="19" spans="1:24">
      <c r="B19" s="20" t="s">
        <v>91</v>
      </c>
      <c r="C19" s="21">
        <v>10</v>
      </c>
      <c r="D19" s="21">
        <v>140</v>
      </c>
      <c r="E19" s="23" t="s">
        <v>27</v>
      </c>
      <c r="F19" s="23" t="s">
        <v>92</v>
      </c>
      <c r="G19" s="23" t="s">
        <v>29</v>
      </c>
      <c r="H19" s="23">
        <v>27606</v>
      </c>
      <c r="I19" s="23">
        <v>40779</v>
      </c>
      <c r="J19" s="23">
        <v>28066</v>
      </c>
      <c r="K19" s="23">
        <v>43633</v>
      </c>
      <c r="L19" s="23">
        <v>27928</v>
      </c>
      <c r="M19" s="23">
        <v>41534</v>
      </c>
      <c r="N19" s="23" t="s">
        <v>38</v>
      </c>
      <c r="O19" s="23" t="s">
        <v>30</v>
      </c>
      <c r="P19" s="23" t="s">
        <v>31</v>
      </c>
      <c r="Q19" s="23" t="s">
        <v>80</v>
      </c>
      <c r="R19" s="23" t="s">
        <v>40</v>
      </c>
      <c r="S19" s="23" t="s">
        <v>41</v>
      </c>
      <c r="T19" s="23" t="s">
        <v>93</v>
      </c>
      <c r="U19" s="23" t="s">
        <v>94</v>
      </c>
      <c r="V19" s="23" t="s">
        <v>95</v>
      </c>
      <c r="W19" s="24">
        <v>2018</v>
      </c>
      <c r="X19" s="24" t="s">
        <v>38</v>
      </c>
    </row>
    <row r="20" spans="1:24">
      <c r="B20" s="20" t="s">
        <v>96</v>
      </c>
      <c r="C20" s="21">
        <v>90</v>
      </c>
      <c r="D20" s="21">
        <v>46</v>
      </c>
      <c r="E20" s="23" t="s">
        <v>36</v>
      </c>
      <c r="F20" s="23" t="s">
        <v>50</v>
      </c>
      <c r="G20" s="23" t="s">
        <v>29</v>
      </c>
      <c r="H20" s="23">
        <v>36993</v>
      </c>
      <c r="I20" s="23" t="s">
        <v>38</v>
      </c>
      <c r="J20" s="23">
        <v>38107</v>
      </c>
      <c r="K20" s="23" t="s">
        <v>38</v>
      </c>
      <c r="L20" s="23">
        <v>37257</v>
      </c>
      <c r="M20" s="23" t="s">
        <v>38</v>
      </c>
      <c r="N20" s="23" t="s">
        <v>38</v>
      </c>
      <c r="O20" s="23" t="s">
        <v>41</v>
      </c>
      <c r="P20" s="23" t="s">
        <v>31</v>
      </c>
      <c r="Q20" s="23" t="s">
        <v>80</v>
      </c>
      <c r="R20" s="23" t="s">
        <v>40</v>
      </c>
      <c r="S20" s="23" t="s">
        <v>41</v>
      </c>
      <c r="T20" s="23" t="s">
        <v>93</v>
      </c>
      <c r="U20" s="23" t="s">
        <v>93</v>
      </c>
      <c r="V20" s="23" t="s">
        <v>38</v>
      </c>
      <c r="W20" s="24">
        <v>2002</v>
      </c>
      <c r="X20" s="24" t="s">
        <v>38</v>
      </c>
    </row>
    <row r="21" spans="1:24">
      <c r="B21" s="20" t="s">
        <v>97</v>
      </c>
      <c r="C21" s="21">
        <v>163</v>
      </c>
      <c r="D21" s="21">
        <v>157</v>
      </c>
      <c r="E21" s="23" t="s">
        <v>27</v>
      </c>
      <c r="F21" s="23" t="s">
        <v>28</v>
      </c>
      <c r="G21" s="23" t="s">
        <v>29</v>
      </c>
      <c r="H21" s="23">
        <v>39659</v>
      </c>
      <c r="I21" s="23">
        <v>39659</v>
      </c>
      <c r="J21" s="23">
        <v>39875</v>
      </c>
      <c r="K21" s="23">
        <v>39875</v>
      </c>
      <c r="L21" s="23">
        <v>39878</v>
      </c>
      <c r="M21" s="23">
        <v>39878</v>
      </c>
      <c r="N21" s="23" t="s">
        <v>38</v>
      </c>
      <c r="O21" s="23" t="s">
        <v>30</v>
      </c>
      <c r="P21" s="23" t="s">
        <v>51</v>
      </c>
      <c r="Q21" s="23" t="s">
        <v>98</v>
      </c>
      <c r="R21" s="23" t="s">
        <v>40</v>
      </c>
      <c r="S21" s="23" t="s">
        <v>41</v>
      </c>
      <c r="T21" s="23" t="s">
        <v>99</v>
      </c>
      <c r="U21" s="23" t="s">
        <v>99</v>
      </c>
      <c r="V21" s="23" t="s">
        <v>38</v>
      </c>
      <c r="W21" s="24">
        <v>2015</v>
      </c>
      <c r="X21" s="24" t="s">
        <v>38</v>
      </c>
    </row>
    <row r="22" spans="1:24">
      <c r="B22" s="20" t="s">
        <v>100</v>
      </c>
      <c r="C22" s="21">
        <v>268</v>
      </c>
      <c r="D22" s="21">
        <v>156</v>
      </c>
      <c r="E22" s="23" t="s">
        <v>27</v>
      </c>
      <c r="F22" s="23" t="s">
        <v>28</v>
      </c>
      <c r="G22" s="23" t="s">
        <v>29</v>
      </c>
      <c r="H22" s="23">
        <v>42172</v>
      </c>
      <c r="I22" s="23">
        <v>42172</v>
      </c>
      <c r="J22" s="23">
        <v>42395</v>
      </c>
      <c r="K22" s="23">
        <v>42395</v>
      </c>
      <c r="L22" s="23">
        <v>42358</v>
      </c>
      <c r="M22" s="23">
        <v>42358</v>
      </c>
      <c r="N22" s="23" t="s">
        <v>38</v>
      </c>
      <c r="O22" s="23" t="s">
        <v>30</v>
      </c>
      <c r="P22" s="23" t="s">
        <v>51</v>
      </c>
      <c r="Q22" s="23" t="s">
        <v>69</v>
      </c>
      <c r="R22" s="23" t="s">
        <v>40</v>
      </c>
      <c r="S22" s="23" t="s">
        <v>41</v>
      </c>
      <c r="T22" s="23" t="s">
        <v>101</v>
      </c>
      <c r="U22" s="23" t="s">
        <v>101</v>
      </c>
      <c r="V22" s="23" t="s">
        <v>38</v>
      </c>
      <c r="W22" s="24">
        <v>2029</v>
      </c>
      <c r="X22" s="24" t="s">
        <v>38</v>
      </c>
    </row>
    <row r="23" spans="1:24">
      <c r="B23" s="20" t="s">
        <v>102</v>
      </c>
      <c r="C23" s="21">
        <v>16</v>
      </c>
      <c r="D23" s="21">
        <v>134</v>
      </c>
      <c r="E23" s="23" t="s">
        <v>27</v>
      </c>
      <c r="F23" s="23" t="s">
        <v>28</v>
      </c>
      <c r="G23" s="23" t="s">
        <v>29</v>
      </c>
      <c r="H23" s="23">
        <v>30299</v>
      </c>
      <c r="I23" s="23">
        <v>32373</v>
      </c>
      <c r="J23" s="23">
        <v>30420</v>
      </c>
      <c r="K23" s="23">
        <v>35025</v>
      </c>
      <c r="L23" s="23">
        <v>30317</v>
      </c>
      <c r="M23" s="23">
        <v>32509</v>
      </c>
      <c r="N23" s="23" t="s">
        <v>38</v>
      </c>
      <c r="O23" s="23" t="s">
        <v>30</v>
      </c>
      <c r="P23" s="23" t="s">
        <v>51</v>
      </c>
      <c r="Q23" s="23" t="s">
        <v>103</v>
      </c>
      <c r="R23" s="23" t="s">
        <v>46</v>
      </c>
      <c r="S23" s="23" t="s">
        <v>41</v>
      </c>
      <c r="T23" s="23" t="s">
        <v>104</v>
      </c>
      <c r="U23" s="23" t="s">
        <v>104</v>
      </c>
      <c r="V23" s="23" t="s">
        <v>38</v>
      </c>
      <c r="W23" s="24">
        <v>1995</v>
      </c>
      <c r="X23" s="24" t="s">
        <v>38</v>
      </c>
    </row>
    <row r="24" spans="1:24">
      <c r="B24" s="20" t="s">
        <v>105</v>
      </c>
      <c r="C24" s="21">
        <v>11</v>
      </c>
      <c r="D24" s="21">
        <v>139</v>
      </c>
      <c r="E24" s="23" t="s">
        <v>36</v>
      </c>
      <c r="F24" s="23" t="s">
        <v>37</v>
      </c>
      <c r="G24" s="23" t="s">
        <v>29</v>
      </c>
      <c r="H24" s="23">
        <v>28070</v>
      </c>
      <c r="I24" s="23" t="s">
        <v>38</v>
      </c>
      <c r="J24" s="23">
        <v>28114</v>
      </c>
      <c r="K24" s="23" t="s">
        <v>38</v>
      </c>
      <c r="L24" s="23">
        <v>28157</v>
      </c>
      <c r="M24" s="23" t="s">
        <v>38</v>
      </c>
      <c r="N24" s="23" t="s">
        <v>38</v>
      </c>
      <c r="O24" s="23" t="s">
        <v>30</v>
      </c>
      <c r="P24" s="23" t="s">
        <v>51</v>
      </c>
      <c r="Q24" s="23" t="s">
        <v>103</v>
      </c>
      <c r="R24" s="23" t="s">
        <v>46</v>
      </c>
      <c r="S24" s="23" t="s">
        <v>41</v>
      </c>
      <c r="T24" s="23" t="s">
        <v>106</v>
      </c>
      <c r="U24" s="23" t="s">
        <v>106</v>
      </c>
      <c r="V24" s="23" t="s">
        <v>38</v>
      </c>
      <c r="W24" s="24">
        <v>1977</v>
      </c>
      <c r="X24" s="24" t="s">
        <v>38</v>
      </c>
    </row>
    <row r="25" spans="1:24">
      <c r="A25" s="18" t="s">
        <v>107</v>
      </c>
      <c r="B25" s="20" t="s">
        <v>108</v>
      </c>
      <c r="C25" s="21">
        <v>298</v>
      </c>
      <c r="D25" s="21">
        <v>663</v>
      </c>
      <c r="E25" s="23" t="s">
        <v>36</v>
      </c>
      <c r="F25" s="23" t="s">
        <v>50</v>
      </c>
      <c r="G25" s="23" t="s">
        <v>29</v>
      </c>
      <c r="H25" s="23">
        <v>37440</v>
      </c>
      <c r="I25" s="23" t="s">
        <v>38</v>
      </c>
      <c r="J25" s="23">
        <v>43669</v>
      </c>
      <c r="K25" s="23" t="s">
        <v>38</v>
      </c>
      <c r="L25" s="23">
        <v>37743</v>
      </c>
      <c r="M25" s="23" t="s">
        <v>38</v>
      </c>
      <c r="N25" s="23" t="s">
        <v>38</v>
      </c>
      <c r="O25" s="23" t="s">
        <v>30</v>
      </c>
      <c r="P25" s="23" t="s">
        <v>51</v>
      </c>
      <c r="Q25" s="23" t="s">
        <v>52</v>
      </c>
      <c r="R25" s="23" t="s">
        <v>40</v>
      </c>
      <c r="S25" s="23" t="s">
        <v>41</v>
      </c>
      <c r="T25" s="23" t="s">
        <v>109</v>
      </c>
      <c r="U25" s="23" t="s">
        <v>109</v>
      </c>
      <c r="V25" s="23" t="s">
        <v>38</v>
      </c>
      <c r="W25" s="24">
        <v>2003</v>
      </c>
      <c r="X25" s="24" t="s">
        <v>38</v>
      </c>
    </row>
    <row r="26" spans="1:24">
      <c r="B26" s="20" t="s">
        <v>110</v>
      </c>
      <c r="C26" s="21">
        <v>143</v>
      </c>
      <c r="D26" s="21">
        <v>567</v>
      </c>
      <c r="E26" s="23" t="s">
        <v>27</v>
      </c>
      <c r="F26" s="23" t="s">
        <v>28</v>
      </c>
      <c r="G26" s="23" t="s">
        <v>29</v>
      </c>
      <c r="H26" s="23">
        <v>39251</v>
      </c>
      <c r="I26" s="23">
        <v>39251</v>
      </c>
      <c r="J26" s="23">
        <v>39660</v>
      </c>
      <c r="K26" s="23">
        <v>39660</v>
      </c>
      <c r="L26" s="23">
        <v>39660</v>
      </c>
      <c r="M26" s="23">
        <v>39660</v>
      </c>
      <c r="N26" s="23" t="s">
        <v>38</v>
      </c>
      <c r="O26" s="23" t="s">
        <v>30</v>
      </c>
      <c r="P26" s="23" t="s">
        <v>51</v>
      </c>
      <c r="Q26" s="23" t="s">
        <v>74</v>
      </c>
      <c r="R26" s="23" t="s">
        <v>46</v>
      </c>
      <c r="S26" s="23" t="s">
        <v>41</v>
      </c>
      <c r="T26" s="23" t="s">
        <v>111</v>
      </c>
      <c r="U26" s="23" t="s">
        <v>111</v>
      </c>
      <c r="V26" s="23" t="s">
        <v>38</v>
      </c>
      <c r="W26" s="24">
        <v>2023</v>
      </c>
      <c r="X26" s="24" t="s">
        <v>38</v>
      </c>
    </row>
    <row r="27" spans="1:24">
      <c r="A27" s="18" t="s">
        <v>112</v>
      </c>
      <c r="B27" s="20" t="s">
        <v>113</v>
      </c>
      <c r="C27" s="21">
        <v>37</v>
      </c>
      <c r="D27" s="21">
        <v>110</v>
      </c>
      <c r="E27" s="23" t="s">
        <v>27</v>
      </c>
      <c r="F27" s="23" t="s">
        <v>28</v>
      </c>
      <c r="G27" s="23" t="s">
        <v>29</v>
      </c>
      <c r="H27" s="23">
        <v>35404</v>
      </c>
      <c r="I27" s="23">
        <v>35404</v>
      </c>
      <c r="J27" s="23">
        <v>35641</v>
      </c>
      <c r="K27" s="23">
        <v>35641</v>
      </c>
      <c r="L27" s="23">
        <v>35616</v>
      </c>
      <c r="M27" s="23">
        <v>35616</v>
      </c>
      <c r="N27" s="23" t="s">
        <v>38</v>
      </c>
      <c r="O27" s="23" t="s">
        <v>30</v>
      </c>
      <c r="P27" s="23" t="s">
        <v>51</v>
      </c>
      <c r="Q27" s="23" t="s">
        <v>114</v>
      </c>
      <c r="R27" s="23" t="s">
        <v>40</v>
      </c>
      <c r="S27" s="23" t="s">
        <v>41</v>
      </c>
      <c r="T27" s="23" t="s">
        <v>115</v>
      </c>
      <c r="U27" s="23" t="s">
        <v>115</v>
      </c>
      <c r="V27" s="23" t="s">
        <v>38</v>
      </c>
      <c r="W27" s="24">
        <v>2014</v>
      </c>
      <c r="X27" s="24" t="s">
        <v>38</v>
      </c>
    </row>
    <row r="28" spans="1:24">
      <c r="B28" s="20" t="s">
        <v>116</v>
      </c>
      <c r="C28" s="21">
        <v>201</v>
      </c>
      <c r="D28" s="21">
        <v>162</v>
      </c>
      <c r="E28" s="23" t="s">
        <v>27</v>
      </c>
      <c r="F28" s="23" t="s">
        <v>28</v>
      </c>
      <c r="G28" s="23" t="s">
        <v>29</v>
      </c>
      <c r="H28" s="23">
        <v>39773</v>
      </c>
      <c r="I28" s="23">
        <v>39773</v>
      </c>
      <c r="J28" s="23">
        <v>40823</v>
      </c>
      <c r="K28" s="23">
        <v>40823</v>
      </c>
      <c r="L28" s="23">
        <v>40770</v>
      </c>
      <c r="M28" s="23">
        <v>40770</v>
      </c>
      <c r="N28" s="23" t="s">
        <v>38</v>
      </c>
      <c r="O28" s="23" t="s">
        <v>30</v>
      </c>
      <c r="P28" s="23" t="s">
        <v>51</v>
      </c>
      <c r="Q28" s="23" t="s">
        <v>114</v>
      </c>
      <c r="R28" s="23" t="s">
        <v>40</v>
      </c>
      <c r="S28" s="23" t="s">
        <v>41</v>
      </c>
      <c r="T28" s="23" t="s">
        <v>117</v>
      </c>
      <c r="U28" s="23" t="s">
        <v>117</v>
      </c>
      <c r="V28" s="23" t="s">
        <v>38</v>
      </c>
      <c r="W28" s="24">
        <v>2032</v>
      </c>
      <c r="X28" s="24" t="s">
        <v>38</v>
      </c>
    </row>
    <row r="29" spans="1:24">
      <c r="B29" s="20" t="s">
        <v>118</v>
      </c>
      <c r="C29" s="21">
        <v>77</v>
      </c>
      <c r="D29" s="21">
        <v>66</v>
      </c>
      <c r="E29" s="23" t="s">
        <v>36</v>
      </c>
      <c r="F29" s="23" t="s">
        <v>37</v>
      </c>
      <c r="G29" s="23" t="s">
        <v>29</v>
      </c>
      <c r="H29" s="23">
        <v>37004</v>
      </c>
      <c r="I29" s="23" t="s">
        <v>38</v>
      </c>
      <c r="J29" s="23">
        <v>37634</v>
      </c>
      <c r="K29" s="23" t="s">
        <v>38</v>
      </c>
      <c r="L29" s="23">
        <v>37561</v>
      </c>
      <c r="M29" s="23" t="s">
        <v>38</v>
      </c>
      <c r="N29" s="23" t="s">
        <v>38</v>
      </c>
      <c r="O29" s="23" t="s">
        <v>30</v>
      </c>
      <c r="P29" s="23" t="s">
        <v>51</v>
      </c>
      <c r="Q29" s="23" t="s">
        <v>119</v>
      </c>
      <c r="R29" s="23" t="s">
        <v>40</v>
      </c>
      <c r="S29" s="23" t="s">
        <v>41</v>
      </c>
      <c r="T29" s="23" t="s">
        <v>120</v>
      </c>
      <c r="U29" s="23" t="s">
        <v>120</v>
      </c>
      <c r="V29" s="23" t="s">
        <v>38</v>
      </c>
      <c r="W29" s="24">
        <v>2016</v>
      </c>
      <c r="X29" s="24" t="s">
        <v>38</v>
      </c>
    </row>
    <row r="30" spans="1:24">
      <c r="B30" s="20" t="s">
        <v>121</v>
      </c>
      <c r="C30" s="21">
        <v>261</v>
      </c>
      <c r="D30" s="21">
        <v>911</v>
      </c>
      <c r="E30" s="23" t="s">
        <v>27</v>
      </c>
      <c r="F30" s="23" t="s">
        <v>28</v>
      </c>
      <c r="G30" s="23" t="s">
        <v>29</v>
      </c>
      <c r="H30" s="23">
        <v>41583</v>
      </c>
      <c r="I30" s="23">
        <v>41583</v>
      </c>
      <c r="J30" s="23">
        <v>42040</v>
      </c>
      <c r="K30" s="23">
        <v>42040</v>
      </c>
      <c r="L30" s="23">
        <v>41913</v>
      </c>
      <c r="M30" s="23">
        <v>41913</v>
      </c>
      <c r="N30" s="23" t="s">
        <v>38</v>
      </c>
      <c r="O30" s="23" t="s">
        <v>30</v>
      </c>
      <c r="P30" s="23" t="s">
        <v>51</v>
      </c>
      <c r="Q30" s="23" t="s">
        <v>119</v>
      </c>
      <c r="R30" s="23" t="s">
        <v>40</v>
      </c>
      <c r="S30" s="23" t="s">
        <v>41</v>
      </c>
      <c r="T30" s="23" t="s">
        <v>122</v>
      </c>
      <c r="U30" s="23" t="s">
        <v>122</v>
      </c>
      <c r="V30" s="23" t="s">
        <v>38</v>
      </c>
      <c r="W30" s="24">
        <v>2028</v>
      </c>
      <c r="X30" s="24" t="s">
        <v>38</v>
      </c>
    </row>
    <row r="31" spans="1:24">
      <c r="B31" s="20" t="s">
        <v>123</v>
      </c>
      <c r="C31" s="21">
        <v>33</v>
      </c>
      <c r="D31" s="21">
        <v>113</v>
      </c>
      <c r="E31" s="23" t="s">
        <v>36</v>
      </c>
      <c r="F31" s="23" t="s">
        <v>37</v>
      </c>
      <c r="G31" s="23" t="s">
        <v>29</v>
      </c>
      <c r="H31" s="23">
        <v>35277</v>
      </c>
      <c r="I31" s="23" t="s">
        <v>38</v>
      </c>
      <c r="J31" s="23">
        <v>35445</v>
      </c>
      <c r="K31" s="23" t="s">
        <v>38</v>
      </c>
      <c r="L31" s="23">
        <v>35431</v>
      </c>
      <c r="M31" s="23" t="s">
        <v>38</v>
      </c>
      <c r="N31" s="23" t="s">
        <v>38</v>
      </c>
      <c r="O31" s="23" t="s">
        <v>30</v>
      </c>
      <c r="P31" s="23" t="s">
        <v>51</v>
      </c>
      <c r="Q31" s="23" t="s">
        <v>124</v>
      </c>
      <c r="R31" s="23" t="s">
        <v>40</v>
      </c>
      <c r="S31" s="23" t="s">
        <v>41</v>
      </c>
      <c r="T31" s="23" t="s">
        <v>125</v>
      </c>
      <c r="U31" s="23" t="s">
        <v>125</v>
      </c>
      <c r="V31" s="23" t="s">
        <v>38</v>
      </c>
      <c r="W31" s="24">
        <v>2023</v>
      </c>
      <c r="X31" s="24" t="s">
        <v>38</v>
      </c>
    </row>
    <row r="32" spans="1:24">
      <c r="B32" s="20" t="s">
        <v>126</v>
      </c>
      <c r="C32" s="21">
        <v>232</v>
      </c>
      <c r="D32" s="21">
        <v>568</v>
      </c>
      <c r="E32" s="23" t="s">
        <v>36</v>
      </c>
      <c r="F32" s="23" t="s">
        <v>37</v>
      </c>
      <c r="G32" s="23" t="s">
        <v>29</v>
      </c>
      <c r="H32" s="23">
        <v>39992</v>
      </c>
      <c r="I32" s="23" t="s">
        <v>38</v>
      </c>
      <c r="J32" s="23">
        <v>41374</v>
      </c>
      <c r="K32" s="23" t="s">
        <v>38</v>
      </c>
      <c r="L32" s="23">
        <v>41183</v>
      </c>
      <c r="M32" s="23" t="s">
        <v>38</v>
      </c>
      <c r="N32" s="23" t="s">
        <v>38</v>
      </c>
      <c r="O32" s="23" t="s">
        <v>30</v>
      </c>
      <c r="P32" s="23" t="s">
        <v>51</v>
      </c>
      <c r="Q32" s="23" t="s">
        <v>124</v>
      </c>
      <c r="R32" s="23" t="s">
        <v>40</v>
      </c>
      <c r="S32" s="23" t="s">
        <v>41</v>
      </c>
      <c r="T32" s="23" t="s">
        <v>127</v>
      </c>
      <c r="U32" s="23" t="s">
        <v>127</v>
      </c>
      <c r="V32" s="23" t="s">
        <v>38</v>
      </c>
      <c r="W32" s="24">
        <v>2016</v>
      </c>
      <c r="X32" s="24" t="s">
        <v>38</v>
      </c>
    </row>
    <row r="33" spans="2:24">
      <c r="B33" s="20" t="s">
        <v>128</v>
      </c>
      <c r="C33" s="21">
        <v>260</v>
      </c>
      <c r="D33" s="21">
        <v>168</v>
      </c>
      <c r="E33" s="23" t="s">
        <v>27</v>
      </c>
      <c r="F33" s="23" t="s">
        <v>28</v>
      </c>
      <c r="G33" s="23" t="s">
        <v>29</v>
      </c>
      <c r="H33" s="23">
        <v>41904</v>
      </c>
      <c r="I33" s="23">
        <v>41904</v>
      </c>
      <c r="J33" s="23">
        <v>42024</v>
      </c>
      <c r="K33" s="23">
        <v>42024</v>
      </c>
      <c r="L33" s="23">
        <v>42005</v>
      </c>
      <c r="M33" s="23">
        <v>42005</v>
      </c>
      <c r="N33" s="23" t="s">
        <v>38</v>
      </c>
      <c r="O33" s="23" t="s">
        <v>30</v>
      </c>
      <c r="P33" s="23" t="s">
        <v>51</v>
      </c>
      <c r="Q33" s="23" t="s">
        <v>129</v>
      </c>
      <c r="R33" s="23" t="s">
        <v>40</v>
      </c>
      <c r="S33" s="23" t="s">
        <v>41</v>
      </c>
      <c r="T33" s="23" t="s">
        <v>130</v>
      </c>
      <c r="U33" s="23" t="s">
        <v>130</v>
      </c>
      <c r="V33" s="23" t="s">
        <v>38</v>
      </c>
      <c r="W33" s="24">
        <v>2032</v>
      </c>
      <c r="X33" s="24" t="s">
        <v>38</v>
      </c>
    </row>
    <row r="34" spans="2:24">
      <c r="B34" s="20" t="s">
        <v>131</v>
      </c>
      <c r="C34" s="21">
        <v>231</v>
      </c>
      <c r="D34" s="21">
        <v>608</v>
      </c>
      <c r="E34" s="23" t="s">
        <v>27</v>
      </c>
      <c r="F34" s="23" t="s">
        <v>28</v>
      </c>
      <c r="G34" s="23" t="s">
        <v>29</v>
      </c>
      <c r="H34" s="23">
        <v>40312</v>
      </c>
      <c r="I34" s="23">
        <v>40312</v>
      </c>
      <c r="J34" s="23">
        <v>41374</v>
      </c>
      <c r="K34" s="23">
        <v>41374</v>
      </c>
      <c r="L34" s="23">
        <v>41365</v>
      </c>
      <c r="M34" s="23">
        <v>41365</v>
      </c>
      <c r="N34" s="23" t="s">
        <v>38</v>
      </c>
      <c r="O34" s="23" t="s">
        <v>30</v>
      </c>
      <c r="P34" s="23" t="s">
        <v>51</v>
      </c>
      <c r="Q34" s="23" t="s">
        <v>119</v>
      </c>
      <c r="R34" s="23" t="s">
        <v>40</v>
      </c>
      <c r="S34" s="23" t="s">
        <v>41</v>
      </c>
      <c r="T34" s="23" t="s">
        <v>132</v>
      </c>
      <c r="U34" s="23" t="s">
        <v>132</v>
      </c>
      <c r="V34" s="23" t="s">
        <v>38</v>
      </c>
      <c r="W34" s="24">
        <v>2031</v>
      </c>
      <c r="X34" s="24" t="s">
        <v>38</v>
      </c>
    </row>
    <row r="35" spans="2:24">
      <c r="B35" s="20" t="s">
        <v>133</v>
      </c>
      <c r="C35" s="21">
        <v>169</v>
      </c>
      <c r="D35" s="21">
        <v>672</v>
      </c>
      <c r="E35" s="23" t="s">
        <v>27</v>
      </c>
      <c r="F35" s="23" t="s">
        <v>28</v>
      </c>
      <c r="G35" s="23" t="s">
        <v>29</v>
      </c>
      <c r="H35" s="23">
        <v>39597</v>
      </c>
      <c r="I35" s="23">
        <v>39597</v>
      </c>
      <c r="J35" s="23">
        <v>40025</v>
      </c>
      <c r="K35" s="23">
        <v>40025</v>
      </c>
      <c r="L35" s="23">
        <v>40026</v>
      </c>
      <c r="M35" s="23">
        <v>40026</v>
      </c>
      <c r="N35" s="23" t="s">
        <v>38</v>
      </c>
      <c r="O35" s="23" t="s">
        <v>30</v>
      </c>
      <c r="P35" s="23" t="s">
        <v>51</v>
      </c>
      <c r="Q35" s="23" t="s">
        <v>114</v>
      </c>
      <c r="R35" s="23" t="s">
        <v>40</v>
      </c>
      <c r="S35" s="23" t="s">
        <v>41</v>
      </c>
      <c r="T35" s="23" t="s">
        <v>134</v>
      </c>
      <c r="U35" s="23" t="s">
        <v>134</v>
      </c>
      <c r="V35" s="23" t="s">
        <v>38</v>
      </c>
      <c r="W35" s="24">
        <v>2025</v>
      </c>
      <c r="X35" s="24" t="s">
        <v>38</v>
      </c>
    </row>
    <row r="36" spans="2:24">
      <c r="B36" s="20" t="s">
        <v>135</v>
      </c>
      <c r="C36" s="21">
        <v>305</v>
      </c>
      <c r="D36" s="21">
        <v>694</v>
      </c>
      <c r="E36" s="23" t="s">
        <v>36</v>
      </c>
      <c r="F36" s="23" t="s">
        <v>37</v>
      </c>
      <c r="G36" s="23" t="s">
        <v>29</v>
      </c>
      <c r="H36" s="23">
        <v>42562</v>
      </c>
      <c r="I36" s="23" t="s">
        <v>38</v>
      </c>
      <c r="J36" s="23">
        <v>42991</v>
      </c>
      <c r="K36" s="23" t="s">
        <v>38</v>
      </c>
      <c r="L36" s="23">
        <v>42948</v>
      </c>
      <c r="M36" s="23" t="s">
        <v>38</v>
      </c>
      <c r="N36" s="23" t="s">
        <v>38</v>
      </c>
      <c r="O36" s="23" t="s">
        <v>30</v>
      </c>
      <c r="P36" s="23" t="s">
        <v>51</v>
      </c>
      <c r="Q36" s="23" t="s">
        <v>136</v>
      </c>
      <c r="R36" s="23" t="s">
        <v>40</v>
      </c>
      <c r="S36" s="23" t="s">
        <v>41</v>
      </c>
      <c r="T36" s="23" t="s">
        <v>137</v>
      </c>
      <c r="U36" s="23" t="s">
        <v>137</v>
      </c>
      <c r="V36" s="23" t="s">
        <v>38</v>
      </c>
      <c r="W36" s="24">
        <v>2024</v>
      </c>
      <c r="X36" s="24" t="s">
        <v>38</v>
      </c>
    </row>
    <row r="37" spans="2:24">
      <c r="B37" s="20" t="s">
        <v>138</v>
      </c>
      <c r="C37" s="21">
        <v>9</v>
      </c>
      <c r="D37" s="21">
        <v>141</v>
      </c>
      <c r="E37" s="23" t="s">
        <v>27</v>
      </c>
      <c r="F37" s="23" t="s">
        <v>139</v>
      </c>
      <c r="G37" s="23" t="s">
        <v>29</v>
      </c>
      <c r="H37" s="23">
        <v>26849</v>
      </c>
      <c r="I37" s="23">
        <v>37077</v>
      </c>
      <c r="J37" s="23">
        <v>27316</v>
      </c>
      <c r="K37" s="23">
        <v>37671</v>
      </c>
      <c r="L37" s="23">
        <v>26877</v>
      </c>
      <c r="M37" s="23">
        <v>37441</v>
      </c>
      <c r="N37" s="23" t="s">
        <v>38</v>
      </c>
      <c r="O37" s="23" t="s">
        <v>30</v>
      </c>
      <c r="P37" s="23" t="s">
        <v>31</v>
      </c>
      <c r="Q37" s="23" t="s">
        <v>140</v>
      </c>
      <c r="R37" s="23" t="s">
        <v>40</v>
      </c>
      <c r="S37" s="23" t="s">
        <v>30</v>
      </c>
      <c r="T37" s="23" t="s">
        <v>141</v>
      </c>
      <c r="U37" s="23" t="s">
        <v>142</v>
      </c>
      <c r="V37" s="23" t="s">
        <v>143</v>
      </c>
      <c r="W37" s="24">
        <v>1985</v>
      </c>
      <c r="X37" s="24">
        <v>2006</v>
      </c>
    </row>
    <row r="38" spans="2:24">
      <c r="B38" s="20" t="s">
        <v>144</v>
      </c>
      <c r="C38" s="21">
        <v>3</v>
      </c>
      <c r="D38" s="21">
        <v>151</v>
      </c>
      <c r="E38" s="23" t="s">
        <v>36</v>
      </c>
      <c r="F38" s="23" t="s">
        <v>44</v>
      </c>
      <c r="G38" s="23" t="s">
        <v>29</v>
      </c>
      <c r="H38" s="23">
        <v>22263</v>
      </c>
      <c r="I38" s="23" t="s">
        <v>38</v>
      </c>
      <c r="J38" s="23">
        <v>22336</v>
      </c>
      <c r="K38" s="23" t="s">
        <v>38</v>
      </c>
      <c r="L38" s="23">
        <v>22436</v>
      </c>
      <c r="M38" s="23" t="s">
        <v>38</v>
      </c>
      <c r="N38" s="23" t="s">
        <v>38</v>
      </c>
      <c r="O38" s="23" t="s">
        <v>30</v>
      </c>
      <c r="P38" s="23" t="s">
        <v>31</v>
      </c>
      <c r="Q38" s="23" t="s">
        <v>145</v>
      </c>
      <c r="R38" s="23" t="s">
        <v>46</v>
      </c>
      <c r="S38" s="23" t="s">
        <v>41</v>
      </c>
      <c r="T38" s="23" t="s">
        <v>146</v>
      </c>
      <c r="U38" s="23" t="s">
        <v>147</v>
      </c>
      <c r="V38" s="23" t="s">
        <v>148</v>
      </c>
      <c r="W38" s="24">
        <v>1965</v>
      </c>
      <c r="X38" s="24" t="s">
        <v>38</v>
      </c>
    </row>
    <row r="39" spans="2:24">
      <c r="B39" s="20" t="s">
        <v>149</v>
      </c>
      <c r="C39" s="21">
        <v>339</v>
      </c>
      <c r="D39" s="21">
        <v>878</v>
      </c>
      <c r="E39" s="23" t="s">
        <v>36</v>
      </c>
      <c r="F39" s="23" t="s">
        <v>44</v>
      </c>
      <c r="G39" s="23" t="s">
        <v>29</v>
      </c>
      <c r="H39" s="23">
        <v>41089</v>
      </c>
      <c r="I39" s="23" t="s">
        <v>38</v>
      </c>
      <c r="J39" s="23">
        <v>42849</v>
      </c>
      <c r="K39" s="23" t="s">
        <v>38</v>
      </c>
      <c r="L39" s="23">
        <v>41400</v>
      </c>
      <c r="M39" s="23" t="s">
        <v>38</v>
      </c>
      <c r="N39" s="23" t="s">
        <v>38</v>
      </c>
      <c r="O39" s="23" t="s">
        <v>41</v>
      </c>
      <c r="P39" s="23" t="s">
        <v>31</v>
      </c>
      <c r="Q39" s="23" t="s">
        <v>145</v>
      </c>
      <c r="R39" s="23" t="s">
        <v>46</v>
      </c>
      <c r="S39" s="23" t="s">
        <v>41</v>
      </c>
      <c r="T39" s="23" t="s">
        <v>146</v>
      </c>
      <c r="U39" s="23" t="s">
        <v>146</v>
      </c>
      <c r="V39" s="23" t="s">
        <v>38</v>
      </c>
      <c r="W39" s="24">
        <v>2028</v>
      </c>
      <c r="X39" s="24" t="s">
        <v>38</v>
      </c>
    </row>
    <row r="40" spans="2:24">
      <c r="B40" s="20" t="s">
        <v>150</v>
      </c>
      <c r="C40" s="21">
        <v>128</v>
      </c>
      <c r="D40" s="21">
        <v>4</v>
      </c>
      <c r="E40" s="23" t="s">
        <v>36</v>
      </c>
      <c r="F40" s="23" t="s">
        <v>37</v>
      </c>
      <c r="G40" s="23" t="s">
        <v>29</v>
      </c>
      <c r="H40" s="23">
        <v>39070</v>
      </c>
      <c r="I40" s="23" t="s">
        <v>38</v>
      </c>
      <c r="J40" s="23">
        <v>39289</v>
      </c>
      <c r="K40" s="23" t="s">
        <v>38</v>
      </c>
      <c r="L40" s="23">
        <v>39203</v>
      </c>
      <c r="M40" s="23" t="s">
        <v>38</v>
      </c>
      <c r="N40" s="23" t="s">
        <v>38</v>
      </c>
      <c r="O40" s="23" t="s">
        <v>30</v>
      </c>
      <c r="P40" s="23" t="s">
        <v>31</v>
      </c>
      <c r="Q40" s="23" t="s">
        <v>151</v>
      </c>
      <c r="R40" s="23" t="s">
        <v>46</v>
      </c>
      <c r="S40" s="23" t="s">
        <v>30</v>
      </c>
      <c r="T40" s="23" t="s">
        <v>152</v>
      </c>
      <c r="U40" s="23" t="s">
        <v>153</v>
      </c>
      <c r="V40" s="23" t="s">
        <v>154</v>
      </c>
      <c r="W40" s="24">
        <v>2015</v>
      </c>
      <c r="X40" s="24" t="s">
        <v>38</v>
      </c>
    </row>
    <row r="41" spans="2:24">
      <c r="B41" s="20" t="s">
        <v>155</v>
      </c>
      <c r="C41" s="21">
        <v>125</v>
      </c>
      <c r="D41" s="21">
        <v>8</v>
      </c>
      <c r="E41" s="23" t="s">
        <v>27</v>
      </c>
      <c r="F41" s="23" t="s">
        <v>28</v>
      </c>
      <c r="G41" s="23" t="s">
        <v>29</v>
      </c>
      <c r="H41" s="23">
        <v>38674</v>
      </c>
      <c r="I41" s="23">
        <v>39551</v>
      </c>
      <c r="J41" s="23">
        <v>39253</v>
      </c>
      <c r="K41" s="23">
        <v>40500</v>
      </c>
      <c r="L41" s="23">
        <v>38991</v>
      </c>
      <c r="M41" s="23">
        <v>40391</v>
      </c>
      <c r="N41" s="23" t="s">
        <v>38</v>
      </c>
      <c r="O41" s="23" t="s">
        <v>30</v>
      </c>
      <c r="P41" s="23" t="s">
        <v>51</v>
      </c>
      <c r="Q41" s="23" t="s">
        <v>156</v>
      </c>
      <c r="R41" s="23" t="s">
        <v>40</v>
      </c>
      <c r="S41" s="23" t="s">
        <v>41</v>
      </c>
      <c r="T41" s="23" t="s">
        <v>157</v>
      </c>
      <c r="U41" s="23" t="s">
        <v>157</v>
      </c>
      <c r="V41" s="23" t="s">
        <v>38</v>
      </c>
      <c r="W41" s="24">
        <v>2021</v>
      </c>
      <c r="X41" s="24" t="s">
        <v>38</v>
      </c>
    </row>
    <row r="42" spans="2:24">
      <c r="B42" s="20" t="s">
        <v>158</v>
      </c>
      <c r="C42" s="21">
        <v>171</v>
      </c>
      <c r="D42" s="21">
        <v>509</v>
      </c>
      <c r="E42" s="23" t="s">
        <v>27</v>
      </c>
      <c r="F42" s="23" t="s">
        <v>28</v>
      </c>
      <c r="G42" s="23" t="s">
        <v>29</v>
      </c>
      <c r="H42" s="23">
        <v>39048</v>
      </c>
      <c r="I42" s="23">
        <v>39048</v>
      </c>
      <c r="J42" s="23">
        <v>40039</v>
      </c>
      <c r="K42" s="23">
        <v>40039</v>
      </c>
      <c r="L42" s="23">
        <v>39941</v>
      </c>
      <c r="M42" s="23">
        <v>39941</v>
      </c>
      <c r="N42" s="23" t="s">
        <v>38</v>
      </c>
      <c r="O42" s="23" t="s">
        <v>30</v>
      </c>
      <c r="P42" s="23" t="s">
        <v>51</v>
      </c>
      <c r="Q42" s="23" t="s">
        <v>45</v>
      </c>
      <c r="R42" s="23" t="s">
        <v>46</v>
      </c>
      <c r="S42" s="23" t="s">
        <v>41</v>
      </c>
      <c r="T42" s="23" t="s">
        <v>159</v>
      </c>
      <c r="U42" s="23" t="s">
        <v>159</v>
      </c>
      <c r="V42" s="23" t="s">
        <v>38</v>
      </c>
      <c r="W42" s="24">
        <v>2012</v>
      </c>
      <c r="X42" s="24" t="s">
        <v>38</v>
      </c>
    </row>
    <row r="43" spans="2:24">
      <c r="B43" s="20" t="s">
        <v>160</v>
      </c>
      <c r="C43" s="21">
        <v>73</v>
      </c>
      <c r="D43" s="21">
        <v>74</v>
      </c>
      <c r="E43" s="23" t="s">
        <v>27</v>
      </c>
      <c r="F43" s="23" t="s">
        <v>28</v>
      </c>
      <c r="G43" s="23" t="s">
        <v>29</v>
      </c>
      <c r="H43" s="23">
        <v>36451</v>
      </c>
      <c r="I43" s="23">
        <v>36451</v>
      </c>
      <c r="J43" s="23">
        <v>37362</v>
      </c>
      <c r="K43" s="23">
        <v>37362</v>
      </c>
      <c r="L43" s="23">
        <v>37302</v>
      </c>
      <c r="M43" s="23">
        <v>37302</v>
      </c>
      <c r="N43" s="23" t="s">
        <v>38</v>
      </c>
      <c r="O43" s="23" t="s">
        <v>30</v>
      </c>
      <c r="P43" s="23" t="s">
        <v>51</v>
      </c>
      <c r="Q43" s="23" t="s">
        <v>161</v>
      </c>
      <c r="R43" s="23" t="s">
        <v>40</v>
      </c>
      <c r="S43" s="23" t="s">
        <v>41</v>
      </c>
      <c r="T43" s="23" t="s">
        <v>162</v>
      </c>
      <c r="U43" s="23" t="s">
        <v>162</v>
      </c>
      <c r="V43" s="23" t="s">
        <v>38</v>
      </c>
      <c r="W43" s="24">
        <v>2014</v>
      </c>
      <c r="X43" s="24" t="s">
        <v>38</v>
      </c>
    </row>
    <row r="44" spans="2:24">
      <c r="B44" s="20" t="s">
        <v>163</v>
      </c>
      <c r="C44" s="21">
        <v>86</v>
      </c>
      <c r="D44" s="21">
        <v>55</v>
      </c>
      <c r="E44" s="23" t="s">
        <v>27</v>
      </c>
      <c r="F44" s="23" t="s">
        <v>28</v>
      </c>
      <c r="G44" s="23" t="s">
        <v>29</v>
      </c>
      <c r="H44" s="23">
        <v>36451</v>
      </c>
      <c r="I44" s="23">
        <v>36451</v>
      </c>
      <c r="J44" s="23">
        <v>38015</v>
      </c>
      <c r="K44" s="23">
        <v>38022</v>
      </c>
      <c r="L44" s="23">
        <v>37408</v>
      </c>
      <c r="M44" s="23">
        <v>37408</v>
      </c>
      <c r="N44" s="23" t="s">
        <v>38</v>
      </c>
      <c r="O44" s="23" t="s">
        <v>30</v>
      </c>
      <c r="P44" s="23" t="s">
        <v>51</v>
      </c>
      <c r="Q44" s="23" t="s">
        <v>161</v>
      </c>
      <c r="R44" s="23" t="s">
        <v>40</v>
      </c>
      <c r="S44" s="23" t="s">
        <v>41</v>
      </c>
      <c r="T44" s="23" t="s">
        <v>164</v>
      </c>
      <c r="U44" s="23" t="s">
        <v>164</v>
      </c>
      <c r="V44" s="23" t="s">
        <v>38</v>
      </c>
      <c r="W44" s="24">
        <v>2017</v>
      </c>
      <c r="X44" s="24" t="s">
        <v>38</v>
      </c>
    </row>
    <row r="45" spans="2:24">
      <c r="B45" s="20" t="s">
        <v>165</v>
      </c>
      <c r="C45" s="21">
        <v>212</v>
      </c>
      <c r="D45" s="21">
        <v>510</v>
      </c>
      <c r="E45" s="23" t="s">
        <v>27</v>
      </c>
      <c r="F45" s="23" t="s">
        <v>28</v>
      </c>
      <c r="G45" s="23" t="s">
        <v>29</v>
      </c>
      <c r="H45" s="23">
        <v>36451</v>
      </c>
      <c r="I45" s="23">
        <v>36451</v>
      </c>
      <c r="J45" s="23">
        <v>40998</v>
      </c>
      <c r="K45" s="23">
        <v>40998</v>
      </c>
      <c r="L45" s="23">
        <v>40260</v>
      </c>
      <c r="M45" s="23">
        <v>40260</v>
      </c>
      <c r="N45" s="23" t="s">
        <v>38</v>
      </c>
      <c r="O45" s="23" t="s">
        <v>30</v>
      </c>
      <c r="P45" s="23" t="s">
        <v>51</v>
      </c>
      <c r="Q45" s="23" t="s">
        <v>161</v>
      </c>
      <c r="R45" s="23" t="s">
        <v>40</v>
      </c>
      <c r="S45" s="23" t="s">
        <v>41</v>
      </c>
      <c r="T45" s="23" t="s">
        <v>166</v>
      </c>
      <c r="U45" s="23" t="s">
        <v>166</v>
      </c>
      <c r="V45" s="23" t="s">
        <v>38</v>
      </c>
      <c r="W45" s="24">
        <v>2029</v>
      </c>
      <c r="X45" s="24" t="s">
        <v>38</v>
      </c>
    </row>
    <row r="46" spans="2:24">
      <c r="B46" s="20" t="s">
        <v>167</v>
      </c>
      <c r="C46" s="21">
        <v>203</v>
      </c>
      <c r="D46" s="21">
        <v>511</v>
      </c>
      <c r="E46" s="23" t="s">
        <v>27</v>
      </c>
      <c r="F46" s="23" t="s">
        <v>28</v>
      </c>
      <c r="G46" s="23" t="s">
        <v>29</v>
      </c>
      <c r="H46" s="23">
        <v>36452</v>
      </c>
      <c r="I46" s="23">
        <v>36452</v>
      </c>
      <c r="J46" s="23">
        <v>40875</v>
      </c>
      <c r="K46" s="23">
        <v>40875</v>
      </c>
      <c r="L46" s="23">
        <v>39648</v>
      </c>
      <c r="M46" s="23">
        <v>39648</v>
      </c>
      <c r="N46" s="23" t="s">
        <v>38</v>
      </c>
      <c r="O46" s="23" t="s">
        <v>30</v>
      </c>
      <c r="P46" s="23" t="s">
        <v>51</v>
      </c>
      <c r="Q46" s="23" t="s">
        <v>161</v>
      </c>
      <c r="R46" s="23" t="s">
        <v>40</v>
      </c>
      <c r="S46" s="23" t="s">
        <v>41</v>
      </c>
      <c r="T46" s="23" t="s">
        <v>168</v>
      </c>
      <c r="U46" s="23" t="s">
        <v>168</v>
      </c>
      <c r="V46" s="23" t="s">
        <v>38</v>
      </c>
      <c r="W46" s="24">
        <v>2017</v>
      </c>
      <c r="X46" s="24" t="s">
        <v>38</v>
      </c>
    </row>
    <row r="47" spans="2:24">
      <c r="B47" s="20" t="s">
        <v>169</v>
      </c>
      <c r="C47" s="21">
        <v>158</v>
      </c>
      <c r="D47" s="21">
        <v>625</v>
      </c>
      <c r="E47" s="23" t="s">
        <v>36</v>
      </c>
      <c r="F47" s="23" t="s">
        <v>50</v>
      </c>
      <c r="G47" s="23" t="s">
        <v>29</v>
      </c>
      <c r="H47" s="23">
        <v>38784</v>
      </c>
      <c r="I47" s="23" t="s">
        <v>38</v>
      </c>
      <c r="J47" s="23">
        <v>39826</v>
      </c>
      <c r="K47" s="23" t="s">
        <v>38</v>
      </c>
      <c r="L47" s="23">
        <v>39311</v>
      </c>
      <c r="M47" s="23" t="s">
        <v>38</v>
      </c>
      <c r="N47" s="23" t="s">
        <v>38</v>
      </c>
      <c r="O47" s="23" t="s">
        <v>30</v>
      </c>
      <c r="P47" s="23" t="s">
        <v>51</v>
      </c>
      <c r="Q47" s="23" t="s">
        <v>170</v>
      </c>
      <c r="R47" s="23" t="s">
        <v>40</v>
      </c>
      <c r="S47" s="23" t="s">
        <v>41</v>
      </c>
      <c r="T47" s="23" t="s">
        <v>171</v>
      </c>
      <c r="U47" s="23" t="s">
        <v>171</v>
      </c>
      <c r="V47" s="23" t="s">
        <v>172</v>
      </c>
      <c r="W47" s="24">
        <v>2007</v>
      </c>
      <c r="X47" s="24" t="s">
        <v>38</v>
      </c>
    </row>
    <row r="48" spans="2:24">
      <c r="B48" s="20" t="s">
        <v>173</v>
      </c>
      <c r="C48" s="21">
        <v>340</v>
      </c>
      <c r="D48" s="21">
        <v>906</v>
      </c>
      <c r="E48" s="23" t="s">
        <v>36</v>
      </c>
      <c r="F48" s="23" t="s">
        <v>37</v>
      </c>
      <c r="G48" s="23" t="s">
        <v>29</v>
      </c>
      <c r="H48" s="23">
        <v>43083</v>
      </c>
      <c r="I48" s="23" t="s">
        <v>38</v>
      </c>
      <c r="J48" s="23">
        <v>43922</v>
      </c>
      <c r="K48" s="23" t="s">
        <v>38</v>
      </c>
      <c r="L48" s="23">
        <v>43687</v>
      </c>
      <c r="M48" s="23" t="s">
        <v>38</v>
      </c>
      <c r="N48" s="23" t="s">
        <v>38</v>
      </c>
      <c r="O48" s="23" t="s">
        <v>30</v>
      </c>
      <c r="P48" s="23" t="s">
        <v>51</v>
      </c>
      <c r="Q48" s="23" t="s">
        <v>156</v>
      </c>
      <c r="R48" s="23" t="s">
        <v>40</v>
      </c>
      <c r="S48" s="23" t="s">
        <v>41</v>
      </c>
      <c r="T48" s="23" t="s">
        <v>174</v>
      </c>
      <c r="U48" s="23" t="s">
        <v>174</v>
      </c>
      <c r="V48" s="23" t="s">
        <v>38</v>
      </c>
      <c r="W48" s="24">
        <v>2031</v>
      </c>
      <c r="X48" s="24" t="s">
        <v>38</v>
      </c>
    </row>
    <row r="49" spans="2:24">
      <c r="B49" s="20" t="s">
        <v>175</v>
      </c>
      <c r="C49" s="21">
        <v>129</v>
      </c>
      <c r="D49" s="21">
        <v>3</v>
      </c>
      <c r="E49" s="23" t="s">
        <v>27</v>
      </c>
      <c r="F49" s="23" t="s">
        <v>28</v>
      </c>
      <c r="G49" s="23" t="s">
        <v>29</v>
      </c>
      <c r="H49" s="23">
        <v>39168</v>
      </c>
      <c r="I49" s="23">
        <v>39168</v>
      </c>
      <c r="J49" s="23">
        <v>39318</v>
      </c>
      <c r="K49" s="23">
        <v>39318</v>
      </c>
      <c r="L49" s="23">
        <v>39328</v>
      </c>
      <c r="M49" s="23">
        <v>39328</v>
      </c>
      <c r="N49" s="23" t="s">
        <v>38</v>
      </c>
      <c r="O49" s="23" t="s">
        <v>30</v>
      </c>
      <c r="P49" s="23" t="s">
        <v>51</v>
      </c>
      <c r="Q49" s="23" t="s">
        <v>156</v>
      </c>
      <c r="R49" s="23" t="s">
        <v>40</v>
      </c>
      <c r="S49" s="23" t="s">
        <v>41</v>
      </c>
      <c r="T49" s="23" t="s">
        <v>176</v>
      </c>
      <c r="U49" s="23" t="s">
        <v>176</v>
      </c>
      <c r="V49" s="23" t="s">
        <v>38</v>
      </c>
      <c r="W49" s="24">
        <v>2022</v>
      </c>
      <c r="X49" s="24" t="s">
        <v>38</v>
      </c>
    </row>
    <row r="50" spans="2:24">
      <c r="B50" s="20" t="s">
        <v>177</v>
      </c>
      <c r="C50" s="21">
        <v>227</v>
      </c>
      <c r="D50" s="21">
        <v>453</v>
      </c>
      <c r="E50" s="23" t="s">
        <v>36</v>
      </c>
      <c r="F50" s="23" t="s">
        <v>37</v>
      </c>
      <c r="G50" s="23" t="s">
        <v>29</v>
      </c>
      <c r="H50" s="23">
        <v>40495</v>
      </c>
      <c r="I50" s="23" t="s">
        <v>38</v>
      </c>
      <c r="J50" s="23">
        <v>41317</v>
      </c>
      <c r="K50" s="23" t="s">
        <v>38</v>
      </c>
      <c r="L50" s="23">
        <v>40964</v>
      </c>
      <c r="M50" s="23" t="s">
        <v>38</v>
      </c>
      <c r="N50" s="23" t="s">
        <v>38</v>
      </c>
      <c r="O50" s="23" t="s">
        <v>30</v>
      </c>
      <c r="P50" s="23" t="s">
        <v>51</v>
      </c>
      <c r="Q50" s="23" t="s">
        <v>156</v>
      </c>
      <c r="R50" s="23" t="s">
        <v>40</v>
      </c>
      <c r="S50" s="23" t="s">
        <v>41</v>
      </c>
      <c r="T50" s="23" t="s">
        <v>178</v>
      </c>
      <c r="U50" s="23" t="s">
        <v>178</v>
      </c>
      <c r="V50" s="23" t="s">
        <v>179</v>
      </c>
      <c r="W50" s="24">
        <v>2016</v>
      </c>
      <c r="X50" s="24" t="s">
        <v>38</v>
      </c>
    </row>
    <row r="51" spans="2:24">
      <c r="B51" s="20" t="s">
        <v>180</v>
      </c>
      <c r="C51" s="21">
        <v>67</v>
      </c>
      <c r="D51" s="21">
        <v>80</v>
      </c>
      <c r="E51" s="23" t="s">
        <v>27</v>
      </c>
      <c r="F51" s="23" t="s">
        <v>28</v>
      </c>
      <c r="G51" s="23" t="s">
        <v>29</v>
      </c>
      <c r="H51" s="23">
        <v>35902</v>
      </c>
      <c r="I51" s="23">
        <v>35902</v>
      </c>
      <c r="J51" s="23">
        <v>36949</v>
      </c>
      <c r="K51" s="23">
        <v>36949</v>
      </c>
      <c r="L51" s="23">
        <v>36373</v>
      </c>
      <c r="M51" s="23">
        <v>36373</v>
      </c>
      <c r="N51" s="23" t="s">
        <v>38</v>
      </c>
      <c r="O51" s="23" t="s">
        <v>30</v>
      </c>
      <c r="P51" s="23" t="s">
        <v>51</v>
      </c>
      <c r="Q51" s="23" t="s">
        <v>52</v>
      </c>
      <c r="R51" s="23" t="s">
        <v>40</v>
      </c>
      <c r="S51" s="23" t="s">
        <v>41</v>
      </c>
      <c r="T51" s="23" t="s">
        <v>181</v>
      </c>
      <c r="U51" s="23" t="s">
        <v>181</v>
      </c>
      <c r="V51" s="23" t="s">
        <v>38</v>
      </c>
      <c r="W51" s="24">
        <v>2006</v>
      </c>
      <c r="X51" s="24" t="s">
        <v>38</v>
      </c>
    </row>
    <row r="52" spans="2:24">
      <c r="B52" s="20" t="s">
        <v>182</v>
      </c>
      <c r="C52" s="21">
        <v>241</v>
      </c>
      <c r="D52" s="21">
        <v>646</v>
      </c>
      <c r="E52" s="23" t="s">
        <v>27</v>
      </c>
      <c r="F52" s="23" t="s">
        <v>28</v>
      </c>
      <c r="G52" s="23" t="s">
        <v>29</v>
      </c>
      <c r="H52" s="23">
        <v>36452</v>
      </c>
      <c r="I52" s="23">
        <v>36452</v>
      </c>
      <c r="J52" s="23">
        <v>41439</v>
      </c>
      <c r="K52" s="23">
        <v>41439</v>
      </c>
      <c r="L52" s="23">
        <v>41201</v>
      </c>
      <c r="M52" s="23">
        <v>41201</v>
      </c>
      <c r="N52" s="23" t="s">
        <v>38</v>
      </c>
      <c r="O52" s="23" t="s">
        <v>30</v>
      </c>
      <c r="P52" s="23" t="s">
        <v>51</v>
      </c>
      <c r="Q52" s="23" t="s">
        <v>161</v>
      </c>
      <c r="R52" s="23" t="s">
        <v>40</v>
      </c>
      <c r="S52" s="23" t="s">
        <v>41</v>
      </c>
      <c r="T52" s="23" t="s">
        <v>183</v>
      </c>
      <c r="U52" s="23" t="s">
        <v>183</v>
      </c>
      <c r="V52" s="23" t="s">
        <v>38</v>
      </c>
      <c r="W52" s="24">
        <v>2026</v>
      </c>
      <c r="X52" s="24" t="s">
        <v>38</v>
      </c>
    </row>
    <row r="53" spans="2:24">
      <c r="B53" s="20" t="s">
        <v>184</v>
      </c>
      <c r="C53" s="21">
        <v>330</v>
      </c>
      <c r="D53" s="21">
        <v>684</v>
      </c>
      <c r="E53" s="23" t="s">
        <v>27</v>
      </c>
      <c r="F53" s="23" t="s">
        <v>28</v>
      </c>
      <c r="G53" s="23" t="s">
        <v>29</v>
      </c>
      <c r="H53" s="23">
        <v>41551</v>
      </c>
      <c r="I53" s="23">
        <v>41551</v>
      </c>
      <c r="J53" s="23">
        <v>42990</v>
      </c>
      <c r="K53" s="23">
        <v>42990</v>
      </c>
      <c r="L53" s="23">
        <v>42313</v>
      </c>
      <c r="M53" s="23">
        <v>42313</v>
      </c>
      <c r="N53" s="23" t="s">
        <v>38</v>
      </c>
      <c r="O53" s="23" t="s">
        <v>30</v>
      </c>
      <c r="P53" s="23" t="s">
        <v>51</v>
      </c>
      <c r="Q53" s="23" t="s">
        <v>156</v>
      </c>
      <c r="R53" s="23" t="s">
        <v>40</v>
      </c>
      <c r="S53" s="23" t="s">
        <v>41</v>
      </c>
      <c r="T53" s="23" t="s">
        <v>185</v>
      </c>
      <c r="U53" s="23" t="s">
        <v>185</v>
      </c>
      <c r="V53" s="23" t="s">
        <v>38</v>
      </c>
      <c r="W53" s="24">
        <v>2023</v>
      </c>
      <c r="X53" s="24" t="s">
        <v>38</v>
      </c>
    </row>
    <row r="54" spans="2:24">
      <c r="B54" s="20" t="s">
        <v>186</v>
      </c>
      <c r="C54" s="21">
        <v>262</v>
      </c>
      <c r="D54" s="21">
        <v>685</v>
      </c>
      <c r="E54" s="23" t="s">
        <v>36</v>
      </c>
      <c r="F54" s="23" t="s">
        <v>37</v>
      </c>
      <c r="G54" s="23" t="s">
        <v>29</v>
      </c>
      <c r="H54" s="23">
        <v>40858</v>
      </c>
      <c r="I54" s="23" t="s">
        <v>38</v>
      </c>
      <c r="J54" s="23">
        <v>42136</v>
      </c>
      <c r="K54" s="23" t="s">
        <v>38</v>
      </c>
      <c r="L54" s="23">
        <v>41640</v>
      </c>
      <c r="M54" s="23" t="s">
        <v>38</v>
      </c>
      <c r="N54" s="23" t="s">
        <v>38</v>
      </c>
      <c r="O54" s="23" t="s">
        <v>30</v>
      </c>
      <c r="P54" s="23" t="s">
        <v>51</v>
      </c>
      <c r="Q54" s="23" t="s">
        <v>156</v>
      </c>
      <c r="R54" s="23" t="s">
        <v>40</v>
      </c>
      <c r="S54" s="23" t="s">
        <v>41</v>
      </c>
      <c r="T54" s="23" t="s">
        <v>187</v>
      </c>
      <c r="U54" s="23" t="s">
        <v>187</v>
      </c>
      <c r="V54" s="23" t="s">
        <v>38</v>
      </c>
      <c r="W54" s="24">
        <v>2029</v>
      </c>
      <c r="X54" s="24" t="s">
        <v>38</v>
      </c>
    </row>
    <row r="55" spans="2:24">
      <c r="B55" s="20" t="s">
        <v>188</v>
      </c>
      <c r="C55" s="21">
        <v>210</v>
      </c>
      <c r="D55" s="21">
        <v>677</v>
      </c>
      <c r="E55" s="23" t="s">
        <v>27</v>
      </c>
      <c r="F55" s="23" t="s">
        <v>28</v>
      </c>
      <c r="G55" s="23" t="s">
        <v>29</v>
      </c>
      <c r="H55" s="23">
        <v>40276</v>
      </c>
      <c r="I55" s="23">
        <v>40276</v>
      </c>
      <c r="J55" s="23">
        <v>40966</v>
      </c>
      <c r="K55" s="23">
        <v>40966</v>
      </c>
      <c r="L55" s="23">
        <v>40756</v>
      </c>
      <c r="M55" s="23">
        <v>40756</v>
      </c>
      <c r="N55" s="23" t="s">
        <v>38</v>
      </c>
      <c r="O55" s="23" t="s">
        <v>30</v>
      </c>
      <c r="P55" s="23" t="s">
        <v>51</v>
      </c>
      <c r="Q55" s="23" t="s">
        <v>189</v>
      </c>
      <c r="R55" s="23" t="s">
        <v>40</v>
      </c>
      <c r="S55" s="23" t="s">
        <v>41</v>
      </c>
      <c r="T55" s="23" t="s">
        <v>190</v>
      </c>
      <c r="U55" s="23" t="s">
        <v>190</v>
      </c>
      <c r="V55" s="23" t="s">
        <v>38</v>
      </c>
      <c r="W55" s="24">
        <v>2025</v>
      </c>
      <c r="X55" s="24" t="s">
        <v>38</v>
      </c>
    </row>
    <row r="56" spans="2:24">
      <c r="B56" s="20" t="s">
        <v>191</v>
      </c>
      <c r="C56" s="21">
        <v>292</v>
      </c>
      <c r="D56" s="21">
        <v>991</v>
      </c>
      <c r="E56" s="23" t="s">
        <v>27</v>
      </c>
      <c r="F56" s="23" t="s">
        <v>28</v>
      </c>
      <c r="G56" s="23" t="s">
        <v>29</v>
      </c>
      <c r="H56" s="23">
        <v>42868</v>
      </c>
      <c r="I56" s="23">
        <v>42868</v>
      </c>
      <c r="J56" s="23">
        <v>43195</v>
      </c>
      <c r="K56" s="23">
        <v>43195</v>
      </c>
      <c r="L56" s="23">
        <v>43101</v>
      </c>
      <c r="M56" s="23">
        <v>43101</v>
      </c>
      <c r="N56" s="23" t="s">
        <v>38</v>
      </c>
      <c r="O56" s="23" t="s">
        <v>30</v>
      </c>
      <c r="P56" s="23" t="s">
        <v>51</v>
      </c>
      <c r="Q56" s="23" t="s">
        <v>192</v>
      </c>
      <c r="R56" s="23" t="s">
        <v>40</v>
      </c>
      <c r="S56" s="23" t="s">
        <v>41</v>
      </c>
      <c r="T56" s="23" t="s">
        <v>193</v>
      </c>
      <c r="U56" s="23" t="s">
        <v>193</v>
      </c>
      <c r="V56" s="23" t="s">
        <v>38</v>
      </c>
      <c r="W56" s="24">
        <v>2022</v>
      </c>
      <c r="X56" s="24" t="s">
        <v>38</v>
      </c>
    </row>
    <row r="57" spans="2:24">
      <c r="B57" s="20" t="s">
        <v>194</v>
      </c>
      <c r="C57" s="21">
        <v>85</v>
      </c>
      <c r="D57" s="21">
        <v>57</v>
      </c>
      <c r="E57" s="23" t="s">
        <v>27</v>
      </c>
      <c r="F57" s="23" t="s">
        <v>28</v>
      </c>
      <c r="G57" s="23" t="s">
        <v>29</v>
      </c>
      <c r="H57" s="23">
        <v>37801</v>
      </c>
      <c r="I57" s="23">
        <v>37801</v>
      </c>
      <c r="J57" s="23">
        <v>37982</v>
      </c>
      <c r="K57" s="23">
        <v>37982</v>
      </c>
      <c r="L57" s="23">
        <v>37801</v>
      </c>
      <c r="M57" s="23">
        <v>37801</v>
      </c>
      <c r="N57" s="23" t="s">
        <v>38</v>
      </c>
      <c r="O57" s="23" t="s">
        <v>30</v>
      </c>
      <c r="P57" s="23" t="s">
        <v>51</v>
      </c>
      <c r="Q57" s="23" t="s">
        <v>74</v>
      </c>
      <c r="R57" s="23" t="s">
        <v>46</v>
      </c>
      <c r="S57" s="23" t="s">
        <v>41</v>
      </c>
      <c r="T57" s="23" t="s">
        <v>195</v>
      </c>
      <c r="U57" s="23" t="s">
        <v>195</v>
      </c>
      <c r="V57" s="23" t="s">
        <v>38</v>
      </c>
      <c r="W57" s="24">
        <v>2020</v>
      </c>
      <c r="X57" s="24" t="s">
        <v>38</v>
      </c>
    </row>
    <row r="58" spans="2:24">
      <c r="B58" s="20" t="s">
        <v>196</v>
      </c>
      <c r="C58" s="21">
        <v>270</v>
      </c>
      <c r="D58" s="21">
        <v>697</v>
      </c>
      <c r="E58" s="23" t="s">
        <v>27</v>
      </c>
      <c r="F58" s="23" t="s">
        <v>28</v>
      </c>
      <c r="G58" s="23" t="s">
        <v>29</v>
      </c>
      <c r="H58" s="23">
        <v>42156</v>
      </c>
      <c r="I58" s="23">
        <v>42156</v>
      </c>
      <c r="J58" s="23">
        <v>42430</v>
      </c>
      <c r="K58" s="23">
        <v>42430</v>
      </c>
      <c r="L58" s="23">
        <v>42358</v>
      </c>
      <c r="M58" s="23">
        <v>42358</v>
      </c>
      <c r="N58" s="23" t="s">
        <v>38</v>
      </c>
      <c r="O58" s="23" t="s">
        <v>30</v>
      </c>
      <c r="P58" s="23" t="s">
        <v>51</v>
      </c>
      <c r="Q58" s="23" t="s">
        <v>74</v>
      </c>
      <c r="R58" s="23" t="s">
        <v>46</v>
      </c>
      <c r="S58" s="23" t="s">
        <v>41</v>
      </c>
      <c r="T58" s="23" t="s">
        <v>197</v>
      </c>
      <c r="U58" s="23" t="s">
        <v>197</v>
      </c>
      <c r="V58" s="23" t="s">
        <v>38</v>
      </c>
      <c r="W58" s="24">
        <v>2034</v>
      </c>
      <c r="X58" s="24" t="s">
        <v>38</v>
      </c>
    </row>
    <row r="59" spans="2:24">
      <c r="B59" s="20" t="s">
        <v>198</v>
      </c>
      <c r="C59" s="21">
        <v>84</v>
      </c>
      <c r="D59" s="21">
        <v>56</v>
      </c>
      <c r="E59" s="23" t="s">
        <v>27</v>
      </c>
      <c r="F59" s="23" t="s">
        <v>28</v>
      </c>
      <c r="G59" s="23" t="s">
        <v>29</v>
      </c>
      <c r="H59" s="23">
        <v>37911</v>
      </c>
      <c r="I59" s="23">
        <v>37911</v>
      </c>
      <c r="J59" s="23">
        <v>37982</v>
      </c>
      <c r="K59" s="23">
        <v>37982</v>
      </c>
      <c r="L59" s="23">
        <v>37911</v>
      </c>
      <c r="M59" s="23">
        <v>37911</v>
      </c>
      <c r="N59" s="23" t="s">
        <v>38</v>
      </c>
      <c r="O59" s="23" t="s">
        <v>30</v>
      </c>
      <c r="P59" s="23" t="s">
        <v>51</v>
      </c>
      <c r="Q59" s="23" t="s">
        <v>74</v>
      </c>
      <c r="R59" s="23" t="s">
        <v>46</v>
      </c>
      <c r="S59" s="23" t="s">
        <v>41</v>
      </c>
      <c r="T59" s="23" t="s">
        <v>199</v>
      </c>
      <c r="U59" s="23" t="s">
        <v>199</v>
      </c>
      <c r="V59" s="23" t="s">
        <v>38</v>
      </c>
      <c r="W59" s="24">
        <v>2020</v>
      </c>
      <c r="X59" s="24" t="s">
        <v>38</v>
      </c>
    </row>
    <row r="60" spans="2:24">
      <c r="B60" s="20" t="s">
        <v>200</v>
      </c>
      <c r="C60" s="21">
        <v>293</v>
      </c>
      <c r="D60" s="21">
        <v>1034</v>
      </c>
      <c r="E60" s="23" t="s">
        <v>27</v>
      </c>
      <c r="F60" s="23" t="s">
        <v>28</v>
      </c>
      <c r="G60" s="23" t="s">
        <v>29</v>
      </c>
      <c r="H60" s="23">
        <v>43755</v>
      </c>
      <c r="I60" s="23">
        <v>43755</v>
      </c>
      <c r="J60" s="23">
        <v>44201</v>
      </c>
      <c r="K60" s="23">
        <v>44201</v>
      </c>
      <c r="L60" s="23">
        <v>44197</v>
      </c>
      <c r="M60" s="23">
        <v>44197</v>
      </c>
      <c r="N60" s="23" t="s">
        <v>38</v>
      </c>
      <c r="O60" s="23" t="s">
        <v>30</v>
      </c>
      <c r="P60" s="23" t="s">
        <v>51</v>
      </c>
      <c r="Q60" s="23" t="s">
        <v>201</v>
      </c>
      <c r="R60" s="23" t="s">
        <v>40</v>
      </c>
      <c r="S60" s="23" t="s">
        <v>41</v>
      </c>
      <c r="T60" s="23" t="s">
        <v>202</v>
      </c>
      <c r="U60" s="23" t="s">
        <v>202</v>
      </c>
      <c r="V60" s="23" t="s">
        <v>38</v>
      </c>
      <c r="W60" s="24">
        <v>2028</v>
      </c>
      <c r="X60" s="24" t="s">
        <v>38</v>
      </c>
    </row>
    <row r="61" spans="2:24">
      <c r="B61" s="20" t="s">
        <v>203</v>
      </c>
      <c r="C61" s="21">
        <v>165</v>
      </c>
      <c r="D61" s="21">
        <v>664</v>
      </c>
      <c r="E61" s="23" t="s">
        <v>27</v>
      </c>
      <c r="F61" s="23" t="s">
        <v>28</v>
      </c>
      <c r="G61" s="23" t="s">
        <v>29</v>
      </c>
      <c r="H61" s="23">
        <v>39545</v>
      </c>
      <c r="I61" s="23">
        <v>39545</v>
      </c>
      <c r="J61" s="23">
        <v>39924</v>
      </c>
      <c r="K61" s="23">
        <v>39924</v>
      </c>
      <c r="L61" s="23">
        <v>39722</v>
      </c>
      <c r="M61" s="23">
        <v>39722</v>
      </c>
      <c r="N61" s="23" t="s">
        <v>38</v>
      </c>
      <c r="O61" s="23" t="s">
        <v>30</v>
      </c>
      <c r="P61" s="23" t="s">
        <v>51</v>
      </c>
      <c r="Q61" s="23" t="s">
        <v>204</v>
      </c>
      <c r="R61" s="23" t="s">
        <v>40</v>
      </c>
      <c r="S61" s="23" t="s">
        <v>41</v>
      </c>
      <c r="T61" s="23" t="s">
        <v>205</v>
      </c>
      <c r="U61" s="23" t="s">
        <v>205</v>
      </c>
      <c r="V61" s="23" t="s">
        <v>38</v>
      </c>
      <c r="W61" s="24">
        <v>2019</v>
      </c>
      <c r="X61" s="24" t="s">
        <v>38</v>
      </c>
    </row>
    <row r="62" spans="2:24">
      <c r="B62" s="20" t="s">
        <v>206</v>
      </c>
      <c r="C62" s="21">
        <v>162</v>
      </c>
      <c r="D62" s="21">
        <v>496</v>
      </c>
      <c r="E62" s="23" t="s">
        <v>27</v>
      </c>
      <c r="F62" s="23" t="s">
        <v>28</v>
      </c>
      <c r="G62" s="23" t="s">
        <v>29</v>
      </c>
      <c r="H62" s="23">
        <v>39744</v>
      </c>
      <c r="I62" s="23">
        <v>39744</v>
      </c>
      <c r="J62" s="23">
        <v>39874</v>
      </c>
      <c r="K62" s="23">
        <v>39874</v>
      </c>
      <c r="L62" s="23">
        <v>39814</v>
      </c>
      <c r="M62" s="23">
        <v>39814</v>
      </c>
      <c r="N62" s="23" t="s">
        <v>38</v>
      </c>
      <c r="O62" s="23" t="s">
        <v>30</v>
      </c>
      <c r="P62" s="23" t="s">
        <v>51</v>
      </c>
      <c r="Q62" s="23" t="s">
        <v>74</v>
      </c>
      <c r="R62" s="23" t="s">
        <v>46</v>
      </c>
      <c r="S62" s="23" t="s">
        <v>41</v>
      </c>
      <c r="T62" s="23" t="s">
        <v>207</v>
      </c>
      <c r="U62" s="23" t="s">
        <v>207</v>
      </c>
      <c r="V62" s="23" t="s">
        <v>38</v>
      </c>
      <c r="W62" s="24">
        <v>2010</v>
      </c>
      <c r="X62" s="24" t="s">
        <v>38</v>
      </c>
    </row>
    <row r="63" spans="2:24">
      <c r="B63" s="20" t="s">
        <v>208</v>
      </c>
      <c r="C63" s="21">
        <v>188</v>
      </c>
      <c r="D63" s="21">
        <v>649</v>
      </c>
      <c r="E63" s="23" t="s">
        <v>27</v>
      </c>
      <c r="F63" s="23" t="s">
        <v>28</v>
      </c>
      <c r="G63" s="23" t="s">
        <v>29</v>
      </c>
      <c r="H63" s="23">
        <v>34498</v>
      </c>
      <c r="I63" s="23">
        <v>34498</v>
      </c>
      <c r="J63" s="23">
        <v>40434</v>
      </c>
      <c r="K63" s="23">
        <v>40434</v>
      </c>
      <c r="L63" s="23">
        <v>34700</v>
      </c>
      <c r="M63" s="23">
        <v>34700</v>
      </c>
      <c r="N63" s="23" t="s">
        <v>38</v>
      </c>
      <c r="O63" s="23" t="s">
        <v>30</v>
      </c>
      <c r="P63" s="23" t="s">
        <v>51</v>
      </c>
      <c r="Q63" s="23" t="s">
        <v>52</v>
      </c>
      <c r="R63" s="23" t="s">
        <v>40</v>
      </c>
      <c r="S63" s="23" t="s">
        <v>41</v>
      </c>
      <c r="T63" s="23" t="s">
        <v>209</v>
      </c>
      <c r="U63" s="23" t="s">
        <v>209</v>
      </c>
      <c r="V63" s="23" t="s">
        <v>38</v>
      </c>
      <c r="W63" s="24">
        <v>2020</v>
      </c>
      <c r="X63" s="24" t="s">
        <v>38</v>
      </c>
    </row>
    <row r="64" spans="2:24">
      <c r="B64" s="20" t="s">
        <v>210</v>
      </c>
      <c r="C64" s="21">
        <v>217</v>
      </c>
      <c r="D64" s="21">
        <v>755</v>
      </c>
      <c r="E64" s="23" t="s">
        <v>27</v>
      </c>
      <c r="F64" s="23" t="s">
        <v>28</v>
      </c>
      <c r="G64" s="23" t="s">
        <v>29</v>
      </c>
      <c r="H64" s="23">
        <v>39303</v>
      </c>
      <c r="I64" s="23">
        <v>39303</v>
      </c>
      <c r="J64" s="23">
        <v>41152</v>
      </c>
      <c r="K64" s="23">
        <v>41152</v>
      </c>
      <c r="L64" s="23">
        <v>40129</v>
      </c>
      <c r="M64" s="23">
        <v>40129</v>
      </c>
      <c r="N64" s="23" t="s">
        <v>38</v>
      </c>
      <c r="O64" s="23" t="s">
        <v>30</v>
      </c>
      <c r="P64" s="23" t="s">
        <v>31</v>
      </c>
      <c r="Q64" s="23" t="s">
        <v>161</v>
      </c>
      <c r="R64" s="23" t="s">
        <v>40</v>
      </c>
      <c r="S64" s="23" t="s">
        <v>41</v>
      </c>
      <c r="T64" s="23" t="s">
        <v>211</v>
      </c>
      <c r="U64" s="23" t="s">
        <v>211</v>
      </c>
      <c r="V64" s="23" t="s">
        <v>212</v>
      </c>
      <c r="W64" s="24">
        <v>2029</v>
      </c>
      <c r="X64" s="24">
        <v>2010</v>
      </c>
    </row>
    <row r="65" spans="1:24">
      <c r="B65" s="20" t="s">
        <v>213</v>
      </c>
      <c r="C65" s="21">
        <v>152</v>
      </c>
      <c r="D65" s="21">
        <v>579</v>
      </c>
      <c r="E65" s="23" t="s">
        <v>36</v>
      </c>
      <c r="F65" s="23" t="s">
        <v>37</v>
      </c>
      <c r="G65" s="23" t="s">
        <v>29</v>
      </c>
      <c r="H65" s="23">
        <v>37883</v>
      </c>
      <c r="I65" s="23" t="s">
        <v>38</v>
      </c>
      <c r="J65" s="23">
        <v>39678</v>
      </c>
      <c r="K65" s="23" t="s">
        <v>38</v>
      </c>
      <c r="L65" s="23">
        <v>38127</v>
      </c>
      <c r="M65" s="23" t="s">
        <v>38</v>
      </c>
      <c r="N65" s="23" t="s">
        <v>38</v>
      </c>
      <c r="O65" s="23" t="s">
        <v>30</v>
      </c>
      <c r="P65" s="23" t="s">
        <v>31</v>
      </c>
      <c r="Q65" s="23" t="s">
        <v>55</v>
      </c>
      <c r="R65" s="23" t="s">
        <v>46</v>
      </c>
      <c r="S65" s="23" t="s">
        <v>30</v>
      </c>
      <c r="T65" s="23" t="s">
        <v>214</v>
      </c>
      <c r="U65" s="23" t="s">
        <v>215</v>
      </c>
      <c r="V65" s="23" t="s">
        <v>216</v>
      </c>
      <c r="W65" s="24">
        <v>2004</v>
      </c>
      <c r="X65" s="24" t="s">
        <v>38</v>
      </c>
    </row>
    <row r="66" spans="1:24">
      <c r="B66" s="20" t="s">
        <v>217</v>
      </c>
      <c r="C66" s="21">
        <v>29</v>
      </c>
      <c r="D66" s="21">
        <v>121</v>
      </c>
      <c r="E66" s="23" t="s">
        <v>36</v>
      </c>
      <c r="F66" s="23" t="s">
        <v>44</v>
      </c>
      <c r="G66" s="23" t="s">
        <v>29</v>
      </c>
      <c r="H66" s="23">
        <v>34278</v>
      </c>
      <c r="I66" s="23" t="s">
        <v>38</v>
      </c>
      <c r="J66" s="23">
        <v>34823</v>
      </c>
      <c r="K66" s="23" t="s">
        <v>38</v>
      </c>
      <c r="L66" s="23">
        <v>34676</v>
      </c>
      <c r="M66" s="23" t="s">
        <v>38</v>
      </c>
      <c r="N66" s="23" t="s">
        <v>38</v>
      </c>
      <c r="O66" s="23" t="s">
        <v>30</v>
      </c>
      <c r="P66" s="23" t="s">
        <v>31</v>
      </c>
      <c r="Q66" s="23" t="s">
        <v>32</v>
      </c>
      <c r="R66" s="23" t="s">
        <v>46</v>
      </c>
      <c r="S66" s="23" t="s">
        <v>30</v>
      </c>
      <c r="T66" s="23" t="s">
        <v>218</v>
      </c>
      <c r="U66" s="23" t="s">
        <v>219</v>
      </c>
      <c r="V66" s="23" t="s">
        <v>220</v>
      </c>
      <c r="W66" s="24">
        <v>2000</v>
      </c>
      <c r="X66" s="24" t="s">
        <v>38</v>
      </c>
    </row>
    <row r="67" spans="1:24">
      <c r="B67" s="20" t="s">
        <v>221</v>
      </c>
      <c r="C67" s="21">
        <v>313</v>
      </c>
      <c r="D67" s="21">
        <v>983</v>
      </c>
      <c r="E67" s="23" t="s">
        <v>36</v>
      </c>
      <c r="F67" s="23" t="s">
        <v>44</v>
      </c>
      <c r="G67" s="23" t="s">
        <v>29</v>
      </c>
      <c r="H67" s="23">
        <v>35975</v>
      </c>
      <c r="I67" s="23" t="s">
        <v>38</v>
      </c>
      <c r="J67" s="23">
        <v>42738</v>
      </c>
      <c r="K67" s="23" t="s">
        <v>38</v>
      </c>
      <c r="L67" s="23">
        <v>36208</v>
      </c>
      <c r="M67" s="23" t="s">
        <v>38</v>
      </c>
      <c r="N67" s="23" t="s">
        <v>38</v>
      </c>
      <c r="O67" s="23" t="s">
        <v>41</v>
      </c>
      <c r="P67" s="23" t="s">
        <v>31</v>
      </c>
      <c r="Q67" s="23" t="s">
        <v>32</v>
      </c>
      <c r="R67" s="23" t="s">
        <v>46</v>
      </c>
      <c r="S67" s="23" t="s">
        <v>30</v>
      </c>
      <c r="T67" s="23" t="s">
        <v>222</v>
      </c>
      <c r="U67" s="23" t="s">
        <v>222</v>
      </c>
      <c r="V67" s="23" t="s">
        <v>38</v>
      </c>
      <c r="W67" s="24">
        <v>2000</v>
      </c>
      <c r="X67" s="24" t="s">
        <v>38</v>
      </c>
    </row>
    <row r="68" spans="1:24">
      <c r="B68" s="20" t="s">
        <v>223</v>
      </c>
      <c r="C68" s="21">
        <v>347</v>
      </c>
      <c r="D68" s="21">
        <v>1009</v>
      </c>
      <c r="E68" s="23" t="s">
        <v>36</v>
      </c>
      <c r="F68" s="23" t="s">
        <v>44</v>
      </c>
      <c r="G68" s="23" t="s">
        <v>29</v>
      </c>
      <c r="H68" s="23">
        <v>39387</v>
      </c>
      <c r="I68" s="23" t="s">
        <v>38</v>
      </c>
      <c r="J68" s="23">
        <v>44708</v>
      </c>
      <c r="K68" s="23" t="s">
        <v>38</v>
      </c>
      <c r="L68" s="23">
        <v>39944</v>
      </c>
      <c r="M68" s="23" t="s">
        <v>38</v>
      </c>
      <c r="N68" s="23" t="s">
        <v>38</v>
      </c>
      <c r="O68" s="23" t="s">
        <v>41</v>
      </c>
      <c r="P68" s="23" t="s">
        <v>31</v>
      </c>
      <c r="Q68" s="23" t="s">
        <v>32</v>
      </c>
      <c r="R68" s="23" t="s">
        <v>46</v>
      </c>
      <c r="S68" s="23" t="s">
        <v>30</v>
      </c>
      <c r="T68" s="23" t="s">
        <v>224</v>
      </c>
      <c r="U68" s="23" t="s">
        <v>224</v>
      </c>
      <c r="V68" s="23" t="s">
        <v>38</v>
      </c>
      <c r="W68" s="24" t="s">
        <v>38</v>
      </c>
      <c r="X68" s="24" t="s">
        <v>38</v>
      </c>
    </row>
    <row r="69" spans="1:24">
      <c r="B69" s="20" t="s">
        <v>225</v>
      </c>
      <c r="C69" s="21">
        <v>45</v>
      </c>
      <c r="D69" s="21">
        <v>99</v>
      </c>
      <c r="E69" s="23" t="s">
        <v>36</v>
      </c>
      <c r="F69" s="23" t="s">
        <v>37</v>
      </c>
      <c r="G69" s="23" t="s">
        <v>29</v>
      </c>
      <c r="H69" s="23">
        <v>34439</v>
      </c>
      <c r="I69" s="23" t="s">
        <v>38</v>
      </c>
      <c r="J69" s="23">
        <v>36340</v>
      </c>
      <c r="K69" s="23" t="s">
        <v>38</v>
      </c>
      <c r="L69" s="23">
        <v>34698</v>
      </c>
      <c r="M69" s="23" t="s">
        <v>38</v>
      </c>
      <c r="N69" s="23" t="s">
        <v>38</v>
      </c>
      <c r="O69" s="23" t="s">
        <v>30</v>
      </c>
      <c r="P69" s="23" t="s">
        <v>31</v>
      </c>
      <c r="Q69" s="23" t="s">
        <v>55</v>
      </c>
      <c r="R69" s="23" t="s">
        <v>46</v>
      </c>
      <c r="S69" s="23" t="s">
        <v>30</v>
      </c>
      <c r="T69" s="23" t="s">
        <v>226</v>
      </c>
      <c r="U69" s="23" t="s">
        <v>227</v>
      </c>
      <c r="V69" s="23" t="s">
        <v>228</v>
      </c>
      <c r="W69" s="24">
        <v>1994</v>
      </c>
      <c r="X69" s="24" t="s">
        <v>38</v>
      </c>
    </row>
    <row r="70" spans="1:24">
      <c r="B70" s="20" t="s">
        <v>229</v>
      </c>
      <c r="C70" s="21">
        <v>281</v>
      </c>
      <c r="D70" s="21">
        <v>640</v>
      </c>
      <c r="E70" s="23" t="s">
        <v>27</v>
      </c>
      <c r="F70" s="23" t="s">
        <v>28</v>
      </c>
      <c r="G70" s="23" t="s">
        <v>29</v>
      </c>
      <c r="H70" s="23">
        <v>43167</v>
      </c>
      <c r="I70" s="23">
        <v>43167</v>
      </c>
      <c r="J70" s="23">
        <v>43454</v>
      </c>
      <c r="K70" s="23">
        <v>43454</v>
      </c>
      <c r="L70" s="23">
        <v>43464</v>
      </c>
      <c r="M70" s="23">
        <v>43464</v>
      </c>
      <c r="N70" s="23" t="s">
        <v>38</v>
      </c>
      <c r="O70" s="23" t="s">
        <v>30</v>
      </c>
      <c r="P70" s="23" t="s">
        <v>31</v>
      </c>
      <c r="Q70" s="23" t="s">
        <v>230</v>
      </c>
      <c r="R70" s="23" t="s">
        <v>40</v>
      </c>
      <c r="S70" s="23" t="s">
        <v>41</v>
      </c>
      <c r="T70" s="23" t="s">
        <v>231</v>
      </c>
      <c r="U70" s="23" t="s">
        <v>231</v>
      </c>
      <c r="V70" s="23" t="s">
        <v>232</v>
      </c>
      <c r="W70" s="24">
        <v>2039</v>
      </c>
      <c r="X70" s="24" t="s">
        <v>38</v>
      </c>
    </row>
    <row r="71" spans="1:24">
      <c r="B71" s="20" t="s">
        <v>233</v>
      </c>
      <c r="C71" s="21">
        <v>277</v>
      </c>
      <c r="D71" s="21">
        <v>839</v>
      </c>
      <c r="E71" s="23" t="s">
        <v>27</v>
      </c>
      <c r="F71" s="23" t="s">
        <v>28</v>
      </c>
      <c r="G71" s="23" t="s">
        <v>29</v>
      </c>
      <c r="H71" s="23">
        <v>41416</v>
      </c>
      <c r="I71" s="23">
        <v>41416</v>
      </c>
      <c r="J71" s="23">
        <v>42674</v>
      </c>
      <c r="K71" s="23">
        <v>42674</v>
      </c>
      <c r="L71" s="23">
        <v>42583</v>
      </c>
      <c r="M71" s="23">
        <v>42583</v>
      </c>
      <c r="N71" s="23" t="s">
        <v>38</v>
      </c>
      <c r="O71" s="23" t="s">
        <v>30</v>
      </c>
      <c r="P71" s="23" t="s">
        <v>51</v>
      </c>
      <c r="Q71" s="23" t="s">
        <v>161</v>
      </c>
      <c r="R71" s="23" t="s">
        <v>40</v>
      </c>
      <c r="S71" s="23" t="s">
        <v>41</v>
      </c>
      <c r="T71" s="23" t="s">
        <v>234</v>
      </c>
      <c r="U71" s="23" t="s">
        <v>234</v>
      </c>
      <c r="V71" s="23" t="s">
        <v>38</v>
      </c>
      <c r="W71" s="24">
        <v>2030</v>
      </c>
      <c r="X71" s="24" t="s">
        <v>38</v>
      </c>
    </row>
    <row r="72" spans="1:24">
      <c r="B72" s="20" t="s">
        <v>235</v>
      </c>
      <c r="C72" s="21">
        <v>239</v>
      </c>
      <c r="D72" s="21">
        <v>741</v>
      </c>
      <c r="E72" s="23" t="s">
        <v>27</v>
      </c>
      <c r="F72" s="23" t="s">
        <v>28</v>
      </c>
      <c r="G72" s="23" t="s">
        <v>29</v>
      </c>
      <c r="H72" s="23">
        <v>40689</v>
      </c>
      <c r="I72" s="23">
        <v>40689</v>
      </c>
      <c r="J72" s="23">
        <v>41430</v>
      </c>
      <c r="K72" s="23">
        <v>41430</v>
      </c>
      <c r="L72" s="23">
        <v>41426</v>
      </c>
      <c r="M72" s="23">
        <v>41426</v>
      </c>
      <c r="N72" s="23" t="s">
        <v>38</v>
      </c>
      <c r="O72" s="23" t="s">
        <v>30</v>
      </c>
      <c r="P72" s="23" t="s">
        <v>51</v>
      </c>
      <c r="Q72" s="23" t="s">
        <v>236</v>
      </c>
      <c r="R72" s="23" t="s">
        <v>40</v>
      </c>
      <c r="S72" s="23" t="s">
        <v>41</v>
      </c>
      <c r="T72" s="23" t="s">
        <v>237</v>
      </c>
      <c r="U72" s="23" t="s">
        <v>237</v>
      </c>
      <c r="V72" s="23" t="s">
        <v>38</v>
      </c>
      <c r="W72" s="24">
        <v>2027</v>
      </c>
      <c r="X72" s="24" t="s">
        <v>38</v>
      </c>
    </row>
    <row r="73" spans="1:24">
      <c r="B73" s="20" t="s">
        <v>238</v>
      </c>
      <c r="C73" s="21">
        <v>243</v>
      </c>
      <c r="D73" s="21">
        <v>678</v>
      </c>
      <c r="E73" s="23" t="s">
        <v>27</v>
      </c>
      <c r="F73" s="23" t="s">
        <v>28</v>
      </c>
      <c r="G73" s="23" t="s">
        <v>29</v>
      </c>
      <c r="H73" s="23">
        <v>40274</v>
      </c>
      <c r="I73" s="23">
        <v>40274</v>
      </c>
      <c r="J73" s="23">
        <v>41533</v>
      </c>
      <c r="K73" s="23">
        <v>41533</v>
      </c>
      <c r="L73" s="23">
        <v>41456</v>
      </c>
      <c r="M73" s="23">
        <v>41456</v>
      </c>
      <c r="N73" s="23" t="s">
        <v>38</v>
      </c>
      <c r="O73" s="23" t="s">
        <v>30</v>
      </c>
      <c r="P73" s="23" t="s">
        <v>51</v>
      </c>
      <c r="Q73" s="23" t="s">
        <v>239</v>
      </c>
      <c r="R73" s="23" t="s">
        <v>40</v>
      </c>
      <c r="S73" s="23" t="s">
        <v>41</v>
      </c>
      <c r="T73" s="23" t="s">
        <v>240</v>
      </c>
      <c r="U73" s="23" t="s">
        <v>240</v>
      </c>
      <c r="V73" s="23" t="s">
        <v>38</v>
      </c>
      <c r="W73" s="24">
        <v>2022</v>
      </c>
      <c r="X73" s="24" t="s">
        <v>38</v>
      </c>
    </row>
    <row r="74" spans="1:24">
      <c r="A74" s="18" t="s">
        <v>241</v>
      </c>
      <c r="B74" s="20" t="s">
        <v>242</v>
      </c>
      <c r="C74" s="21">
        <v>205</v>
      </c>
      <c r="D74" s="21">
        <v>764</v>
      </c>
      <c r="E74" s="23" t="s">
        <v>27</v>
      </c>
      <c r="F74" s="23" t="s">
        <v>28</v>
      </c>
      <c r="G74" s="23" t="s">
        <v>29</v>
      </c>
      <c r="H74" s="23">
        <v>35901</v>
      </c>
      <c r="I74" s="23">
        <v>35901</v>
      </c>
      <c r="J74" s="23">
        <v>40914</v>
      </c>
      <c r="K74" s="23">
        <v>40914</v>
      </c>
      <c r="L74" s="23">
        <v>37168</v>
      </c>
      <c r="M74" s="23">
        <v>37168</v>
      </c>
      <c r="N74" s="23" t="s">
        <v>38</v>
      </c>
      <c r="O74" s="23" t="s">
        <v>30</v>
      </c>
      <c r="P74" s="23" t="s">
        <v>31</v>
      </c>
      <c r="Q74" s="23" t="s">
        <v>243</v>
      </c>
      <c r="R74" s="23" t="s">
        <v>40</v>
      </c>
      <c r="S74" s="23" t="s">
        <v>41</v>
      </c>
      <c r="T74" s="23" t="s">
        <v>244</v>
      </c>
      <c r="U74" s="23" t="s">
        <v>244</v>
      </c>
      <c r="V74" s="23" t="s">
        <v>245</v>
      </c>
      <c r="W74" s="24">
        <v>2011</v>
      </c>
      <c r="X74" s="24" t="s">
        <v>38</v>
      </c>
    </row>
    <row r="75" spans="1:24">
      <c r="B75" s="20" t="s">
        <v>246</v>
      </c>
      <c r="C75" s="21">
        <v>111</v>
      </c>
      <c r="D75" s="21">
        <v>27</v>
      </c>
      <c r="E75" s="23" t="s">
        <v>27</v>
      </c>
      <c r="F75" s="23" t="s">
        <v>28</v>
      </c>
      <c r="G75" s="23" t="s">
        <v>29</v>
      </c>
      <c r="H75" s="23">
        <v>38204</v>
      </c>
      <c r="I75" s="23">
        <v>38204</v>
      </c>
      <c r="J75" s="23">
        <v>38793</v>
      </c>
      <c r="K75" s="23">
        <v>38793</v>
      </c>
      <c r="L75" s="23">
        <v>38777</v>
      </c>
      <c r="M75" s="23">
        <v>38777</v>
      </c>
      <c r="N75" s="23" t="s">
        <v>38</v>
      </c>
      <c r="O75" s="23" t="s">
        <v>30</v>
      </c>
      <c r="P75" s="23" t="s">
        <v>31</v>
      </c>
      <c r="Q75" s="23" t="s">
        <v>247</v>
      </c>
      <c r="R75" s="23" t="s">
        <v>40</v>
      </c>
      <c r="S75" s="23" t="s">
        <v>41</v>
      </c>
      <c r="T75" s="23" t="s">
        <v>248</v>
      </c>
      <c r="U75" s="23" t="s">
        <v>248</v>
      </c>
      <c r="V75" s="23" t="s">
        <v>249</v>
      </c>
      <c r="W75" s="24">
        <v>2025</v>
      </c>
      <c r="X75" s="24" t="s">
        <v>38</v>
      </c>
    </row>
    <row r="76" spans="1:24">
      <c r="A76" s="18" t="s">
        <v>250</v>
      </c>
      <c r="B76" s="20" t="s">
        <v>251</v>
      </c>
      <c r="C76" s="21">
        <v>54</v>
      </c>
      <c r="D76" s="21">
        <v>94</v>
      </c>
      <c r="E76" s="23" t="s">
        <v>27</v>
      </c>
      <c r="F76" s="23" t="s">
        <v>139</v>
      </c>
      <c r="G76" s="23" t="s">
        <v>29</v>
      </c>
      <c r="H76" s="23">
        <v>36494</v>
      </c>
      <c r="I76" s="23">
        <v>40137</v>
      </c>
      <c r="J76" s="23">
        <v>36808</v>
      </c>
      <c r="K76" s="23">
        <v>41122</v>
      </c>
      <c r="L76" s="23">
        <v>36714</v>
      </c>
      <c r="M76" s="23">
        <v>40360</v>
      </c>
      <c r="N76" s="23" t="s">
        <v>38</v>
      </c>
      <c r="O76" s="23" t="s">
        <v>30</v>
      </c>
      <c r="P76" s="23" t="s">
        <v>31</v>
      </c>
      <c r="Q76" s="23" t="s">
        <v>32</v>
      </c>
      <c r="R76" s="23" t="s">
        <v>46</v>
      </c>
      <c r="S76" s="23" t="s">
        <v>41</v>
      </c>
      <c r="T76" s="23" t="s">
        <v>252</v>
      </c>
      <c r="U76" s="23" t="s">
        <v>253</v>
      </c>
      <c r="V76" s="23" t="s">
        <v>38</v>
      </c>
      <c r="W76" s="24">
        <v>2005</v>
      </c>
      <c r="X76" s="24">
        <v>2015</v>
      </c>
    </row>
    <row r="77" spans="1:24">
      <c r="B77" s="20" t="s">
        <v>254</v>
      </c>
      <c r="C77" s="21">
        <v>216</v>
      </c>
      <c r="D77" s="21">
        <v>838</v>
      </c>
      <c r="E77" s="23" t="s">
        <v>36</v>
      </c>
      <c r="F77" s="23" t="s">
        <v>44</v>
      </c>
      <c r="G77" s="23" t="s">
        <v>29</v>
      </c>
      <c r="H77" s="23">
        <v>39251</v>
      </c>
      <c r="I77" s="23" t="s">
        <v>38</v>
      </c>
      <c r="J77" s="23">
        <v>41122</v>
      </c>
      <c r="K77" s="23" t="s">
        <v>38</v>
      </c>
      <c r="L77" s="23">
        <v>39264</v>
      </c>
      <c r="M77" s="23" t="s">
        <v>38</v>
      </c>
      <c r="N77" s="23" t="s">
        <v>38</v>
      </c>
      <c r="O77" s="23" t="s">
        <v>41</v>
      </c>
      <c r="P77" s="23" t="s">
        <v>31</v>
      </c>
      <c r="Q77" s="23" t="s">
        <v>32</v>
      </c>
      <c r="R77" s="23" t="s">
        <v>46</v>
      </c>
      <c r="S77" s="23" t="s">
        <v>41</v>
      </c>
      <c r="T77" s="23" t="s">
        <v>252</v>
      </c>
      <c r="U77" s="23" t="s">
        <v>252</v>
      </c>
      <c r="V77" s="23" t="s">
        <v>38</v>
      </c>
      <c r="W77" s="24">
        <v>2010</v>
      </c>
      <c r="X77" s="24" t="s">
        <v>38</v>
      </c>
    </row>
    <row r="78" spans="1:24">
      <c r="B78" s="20" t="s">
        <v>255</v>
      </c>
      <c r="C78" s="21">
        <v>13</v>
      </c>
      <c r="D78" s="21">
        <v>137</v>
      </c>
      <c r="E78" s="23" t="s">
        <v>36</v>
      </c>
      <c r="F78" s="23" t="s">
        <v>44</v>
      </c>
      <c r="G78" s="23" t="s">
        <v>29</v>
      </c>
      <c r="H78" s="23">
        <v>29003</v>
      </c>
      <c r="I78" s="23" t="s">
        <v>38</v>
      </c>
      <c r="J78" s="23">
        <v>29152</v>
      </c>
      <c r="K78" s="23" t="s">
        <v>38</v>
      </c>
      <c r="L78" s="23">
        <v>29587</v>
      </c>
      <c r="M78" s="23" t="s">
        <v>38</v>
      </c>
      <c r="N78" s="23" t="s">
        <v>38</v>
      </c>
      <c r="O78" s="23" t="s">
        <v>41</v>
      </c>
      <c r="P78" s="23" t="s">
        <v>31</v>
      </c>
      <c r="Q78" s="23" t="s">
        <v>151</v>
      </c>
      <c r="R78" s="23" t="s">
        <v>46</v>
      </c>
      <c r="S78" s="23" t="s">
        <v>41</v>
      </c>
      <c r="T78" s="23" t="s">
        <v>256</v>
      </c>
      <c r="U78" s="23" t="s">
        <v>257</v>
      </c>
      <c r="V78" s="23" t="s">
        <v>258</v>
      </c>
      <c r="W78" s="24">
        <v>1986</v>
      </c>
      <c r="X78" s="24" t="s">
        <v>38</v>
      </c>
    </row>
    <row r="79" spans="1:24">
      <c r="B79" s="20" t="s">
        <v>259</v>
      </c>
      <c r="C79" s="21">
        <v>18</v>
      </c>
      <c r="D79" s="21">
        <v>132</v>
      </c>
      <c r="E79" s="23" t="s">
        <v>36</v>
      </c>
      <c r="F79" s="23" t="s">
        <v>44</v>
      </c>
      <c r="G79" s="23" t="s">
        <v>29</v>
      </c>
      <c r="H79" s="23">
        <v>31210</v>
      </c>
      <c r="I79" s="23" t="s">
        <v>38</v>
      </c>
      <c r="J79" s="23">
        <v>31392</v>
      </c>
      <c r="K79" s="23" t="s">
        <v>38</v>
      </c>
      <c r="L79" s="23">
        <v>31413</v>
      </c>
      <c r="M79" s="23" t="s">
        <v>38</v>
      </c>
      <c r="N79" s="23" t="s">
        <v>38</v>
      </c>
      <c r="O79" s="23" t="s">
        <v>41</v>
      </c>
      <c r="P79" s="23" t="s">
        <v>31</v>
      </c>
      <c r="Q79" s="23" t="s">
        <v>151</v>
      </c>
      <c r="R79" s="23" t="s">
        <v>46</v>
      </c>
      <c r="S79" s="23" t="s">
        <v>41</v>
      </c>
      <c r="T79" s="23" t="s">
        <v>260</v>
      </c>
      <c r="U79" s="23" t="s">
        <v>261</v>
      </c>
      <c r="V79" s="23" t="s">
        <v>258</v>
      </c>
      <c r="W79" s="24">
        <v>1996</v>
      </c>
      <c r="X79" s="24" t="s">
        <v>38</v>
      </c>
    </row>
    <row r="80" spans="1:24">
      <c r="B80" s="20" t="s">
        <v>262</v>
      </c>
      <c r="C80" s="21">
        <v>28</v>
      </c>
      <c r="D80" s="21">
        <v>123</v>
      </c>
      <c r="E80" s="23" t="s">
        <v>27</v>
      </c>
      <c r="F80" s="23" t="s">
        <v>139</v>
      </c>
      <c r="G80" s="23" t="s">
        <v>29</v>
      </c>
      <c r="H80" s="23">
        <v>34509</v>
      </c>
      <c r="I80" s="23">
        <v>34509</v>
      </c>
      <c r="J80" s="23">
        <v>34683</v>
      </c>
      <c r="K80" s="23">
        <v>34690</v>
      </c>
      <c r="L80" s="23">
        <v>34700</v>
      </c>
      <c r="M80" s="23">
        <v>34700</v>
      </c>
      <c r="N80" s="23" t="s">
        <v>38</v>
      </c>
      <c r="O80" s="23" t="s">
        <v>41</v>
      </c>
      <c r="P80" s="23" t="s">
        <v>31</v>
      </c>
      <c r="Q80" s="23" t="s">
        <v>151</v>
      </c>
      <c r="R80" s="23" t="s">
        <v>46</v>
      </c>
      <c r="S80" s="23" t="s">
        <v>41</v>
      </c>
      <c r="T80" s="23" t="s">
        <v>263</v>
      </c>
      <c r="U80" s="23" t="s">
        <v>264</v>
      </c>
      <c r="V80" s="23" t="s">
        <v>258</v>
      </c>
      <c r="W80" s="24">
        <v>2005</v>
      </c>
      <c r="X80" s="24" t="s">
        <v>38</v>
      </c>
    </row>
    <row r="81" spans="2:24">
      <c r="B81" s="20" t="s">
        <v>265</v>
      </c>
      <c r="C81" s="21">
        <v>89</v>
      </c>
      <c r="D81" s="21">
        <v>52</v>
      </c>
      <c r="E81" s="23" t="s">
        <v>27</v>
      </c>
      <c r="F81" s="23" t="s">
        <v>139</v>
      </c>
      <c r="G81" s="23" t="s">
        <v>29</v>
      </c>
      <c r="H81" s="23">
        <v>37727</v>
      </c>
      <c r="I81" s="23">
        <v>37727</v>
      </c>
      <c r="J81" s="23">
        <v>38103</v>
      </c>
      <c r="K81" s="23">
        <v>38103</v>
      </c>
      <c r="L81" s="23">
        <v>38108</v>
      </c>
      <c r="M81" s="23">
        <v>38108</v>
      </c>
      <c r="N81" s="23" t="s">
        <v>38</v>
      </c>
      <c r="O81" s="23" t="s">
        <v>41</v>
      </c>
      <c r="P81" s="23" t="s">
        <v>31</v>
      </c>
      <c r="Q81" s="23" t="s">
        <v>151</v>
      </c>
      <c r="R81" s="23" t="s">
        <v>46</v>
      </c>
      <c r="S81" s="23" t="s">
        <v>41</v>
      </c>
      <c r="T81" s="23" t="s">
        <v>266</v>
      </c>
      <c r="U81" s="23" t="s">
        <v>267</v>
      </c>
      <c r="V81" s="23" t="s">
        <v>258</v>
      </c>
      <c r="W81" s="24">
        <v>2009</v>
      </c>
      <c r="X81" s="24" t="s">
        <v>38</v>
      </c>
    </row>
    <row r="82" spans="2:24">
      <c r="B82" s="20" t="s">
        <v>268</v>
      </c>
      <c r="C82" s="21">
        <v>117</v>
      </c>
      <c r="D82" s="21">
        <v>6</v>
      </c>
      <c r="E82" s="23" t="s">
        <v>27</v>
      </c>
      <c r="F82" s="23" t="s">
        <v>139</v>
      </c>
      <c r="G82" s="23" t="s">
        <v>29</v>
      </c>
      <c r="H82" s="23">
        <v>38467</v>
      </c>
      <c r="I82" s="23">
        <v>38467</v>
      </c>
      <c r="J82" s="23">
        <v>38987</v>
      </c>
      <c r="K82" s="23">
        <v>39259</v>
      </c>
      <c r="L82" s="23">
        <v>39083</v>
      </c>
      <c r="M82" s="23">
        <v>39083</v>
      </c>
      <c r="N82" s="23" t="s">
        <v>38</v>
      </c>
      <c r="O82" s="23" t="s">
        <v>41</v>
      </c>
      <c r="P82" s="23" t="s">
        <v>31</v>
      </c>
      <c r="Q82" s="23" t="s">
        <v>151</v>
      </c>
      <c r="R82" s="23" t="s">
        <v>46</v>
      </c>
      <c r="S82" s="23" t="s">
        <v>41</v>
      </c>
      <c r="T82" s="23" t="s">
        <v>269</v>
      </c>
      <c r="U82" s="23" t="s">
        <v>270</v>
      </c>
      <c r="V82" s="23" t="s">
        <v>258</v>
      </c>
      <c r="W82" s="24">
        <v>2013</v>
      </c>
      <c r="X82" s="24" t="s">
        <v>38</v>
      </c>
    </row>
    <row r="83" spans="2:24">
      <c r="B83" s="20" t="s">
        <v>271</v>
      </c>
      <c r="C83" s="21">
        <v>5</v>
      </c>
      <c r="D83" s="21">
        <v>145</v>
      </c>
      <c r="E83" s="23" t="s">
        <v>36</v>
      </c>
      <c r="F83" s="23" t="s">
        <v>44</v>
      </c>
      <c r="G83" s="23" t="s">
        <v>29</v>
      </c>
      <c r="H83" s="23">
        <v>26320</v>
      </c>
      <c r="I83" s="23" t="s">
        <v>38</v>
      </c>
      <c r="J83" s="23">
        <v>26365</v>
      </c>
      <c r="K83" s="23" t="s">
        <v>38</v>
      </c>
      <c r="L83" s="23">
        <v>26665</v>
      </c>
      <c r="M83" s="23" t="s">
        <v>38</v>
      </c>
      <c r="N83" s="23" t="s">
        <v>38</v>
      </c>
      <c r="O83" s="23" t="s">
        <v>41</v>
      </c>
      <c r="P83" s="23" t="s">
        <v>31</v>
      </c>
      <c r="Q83" s="23" t="s">
        <v>151</v>
      </c>
      <c r="R83" s="23" t="s">
        <v>46</v>
      </c>
      <c r="S83" s="23" t="s">
        <v>41</v>
      </c>
      <c r="T83" s="23" t="s">
        <v>272</v>
      </c>
      <c r="U83" s="23" t="s">
        <v>273</v>
      </c>
      <c r="V83" s="23" t="s">
        <v>258</v>
      </c>
      <c r="W83" s="24">
        <v>1978</v>
      </c>
      <c r="X83" s="24" t="s">
        <v>38</v>
      </c>
    </row>
    <row r="84" spans="2:24">
      <c r="B84" s="20" t="s">
        <v>274</v>
      </c>
      <c r="C84" s="21">
        <v>47</v>
      </c>
      <c r="D84" s="21">
        <v>95</v>
      </c>
      <c r="E84" s="23" t="s">
        <v>36</v>
      </c>
      <c r="F84" s="23" t="s">
        <v>44</v>
      </c>
      <c r="G84" s="23" t="s">
        <v>29</v>
      </c>
      <c r="H84" s="23">
        <v>34409</v>
      </c>
      <c r="I84" s="23" t="s">
        <v>38</v>
      </c>
      <c r="J84" s="23">
        <v>36362</v>
      </c>
      <c r="K84" s="23" t="s">
        <v>38</v>
      </c>
      <c r="L84" s="23">
        <v>36335</v>
      </c>
      <c r="M84" s="23" t="s">
        <v>38</v>
      </c>
      <c r="N84" s="23" t="s">
        <v>38</v>
      </c>
      <c r="O84" s="23" t="s">
        <v>30</v>
      </c>
      <c r="P84" s="23" t="s">
        <v>31</v>
      </c>
      <c r="Q84" s="23" t="s">
        <v>32</v>
      </c>
      <c r="R84" s="23" t="s">
        <v>46</v>
      </c>
      <c r="S84" s="23" t="s">
        <v>30</v>
      </c>
      <c r="T84" s="23" t="s">
        <v>275</v>
      </c>
      <c r="U84" s="23" t="s">
        <v>275</v>
      </c>
      <c r="V84" s="23" t="s">
        <v>38</v>
      </c>
      <c r="W84" s="24">
        <v>1999</v>
      </c>
      <c r="X84" s="24" t="s">
        <v>38</v>
      </c>
    </row>
    <row r="85" spans="2:24">
      <c r="B85" s="20" t="s">
        <v>276</v>
      </c>
      <c r="C85" s="21">
        <v>103</v>
      </c>
      <c r="D85" s="21">
        <v>36</v>
      </c>
      <c r="E85" s="23" t="s">
        <v>36</v>
      </c>
      <c r="F85" s="23" t="s">
        <v>44</v>
      </c>
      <c r="G85" s="23" t="s">
        <v>29</v>
      </c>
      <c r="H85" s="23">
        <v>34174</v>
      </c>
      <c r="I85" s="23" t="s">
        <v>38</v>
      </c>
      <c r="J85" s="23">
        <v>38539</v>
      </c>
      <c r="K85" s="23" t="s">
        <v>38</v>
      </c>
      <c r="L85" s="23">
        <v>34934</v>
      </c>
      <c r="M85" s="23" t="s">
        <v>38</v>
      </c>
      <c r="N85" s="23" t="s">
        <v>38</v>
      </c>
      <c r="O85" s="23" t="s">
        <v>30</v>
      </c>
      <c r="P85" s="23" t="s">
        <v>31</v>
      </c>
      <c r="Q85" s="23" t="s">
        <v>32</v>
      </c>
      <c r="R85" s="23" t="s">
        <v>46</v>
      </c>
      <c r="S85" s="23" t="s">
        <v>41</v>
      </c>
      <c r="T85" s="23" t="s">
        <v>277</v>
      </c>
      <c r="U85" s="23" t="s">
        <v>277</v>
      </c>
      <c r="V85" s="23" t="s">
        <v>38</v>
      </c>
      <c r="W85" s="24">
        <v>2000</v>
      </c>
      <c r="X85" s="24" t="s">
        <v>38</v>
      </c>
    </row>
    <row r="86" spans="2:24">
      <c r="B86" s="20" t="s">
        <v>278</v>
      </c>
      <c r="C86" s="21">
        <v>24</v>
      </c>
      <c r="D86" s="21">
        <v>128</v>
      </c>
      <c r="E86" s="23" t="s">
        <v>36</v>
      </c>
      <c r="F86" s="23" t="s">
        <v>50</v>
      </c>
      <c r="G86" s="23" t="s">
        <v>29</v>
      </c>
      <c r="H86" s="23">
        <v>33651</v>
      </c>
      <c r="I86" s="23" t="s">
        <v>38</v>
      </c>
      <c r="J86" s="23">
        <v>33795</v>
      </c>
      <c r="K86" s="23" t="s">
        <v>38</v>
      </c>
      <c r="L86" s="23">
        <v>33651</v>
      </c>
      <c r="M86" s="23" t="s">
        <v>38</v>
      </c>
      <c r="N86" s="23" t="s">
        <v>38</v>
      </c>
      <c r="O86" s="23" t="s">
        <v>30</v>
      </c>
      <c r="P86" s="23" t="s">
        <v>31</v>
      </c>
      <c r="Q86" s="23" t="s">
        <v>279</v>
      </c>
      <c r="R86" s="23" t="s">
        <v>40</v>
      </c>
      <c r="S86" s="23" t="s">
        <v>30</v>
      </c>
      <c r="T86" s="23" t="s">
        <v>280</v>
      </c>
      <c r="U86" s="23" t="s">
        <v>280</v>
      </c>
      <c r="V86" s="23" t="s">
        <v>38</v>
      </c>
      <c r="W86" s="24">
        <v>2015</v>
      </c>
      <c r="X86" s="24" t="s">
        <v>38</v>
      </c>
    </row>
    <row r="87" spans="2:24">
      <c r="B87" s="20" t="s">
        <v>281</v>
      </c>
      <c r="C87" s="21">
        <v>307</v>
      </c>
      <c r="D87" s="21">
        <v>775</v>
      </c>
      <c r="E87" s="23" t="s">
        <v>36</v>
      </c>
      <c r="F87" s="23" t="s">
        <v>50</v>
      </c>
      <c r="G87" s="23" t="s">
        <v>29</v>
      </c>
      <c r="H87" s="23">
        <v>30436</v>
      </c>
      <c r="I87" s="23" t="s">
        <v>38</v>
      </c>
      <c r="J87" s="23">
        <v>43669</v>
      </c>
      <c r="K87" s="23" t="s">
        <v>38</v>
      </c>
      <c r="L87" s="23">
        <v>30437</v>
      </c>
      <c r="M87" s="23" t="s">
        <v>38</v>
      </c>
      <c r="N87" s="23" t="s">
        <v>38</v>
      </c>
      <c r="O87" s="23" t="s">
        <v>30</v>
      </c>
      <c r="P87" s="23" t="s">
        <v>51</v>
      </c>
      <c r="Q87" s="23" t="s">
        <v>52</v>
      </c>
      <c r="R87" s="23" t="s">
        <v>40</v>
      </c>
      <c r="S87" s="23" t="s">
        <v>41</v>
      </c>
      <c r="T87" s="23" t="s">
        <v>282</v>
      </c>
      <c r="U87" s="23" t="s">
        <v>282</v>
      </c>
      <c r="V87" s="23" t="s">
        <v>38</v>
      </c>
      <c r="W87" s="24">
        <v>2003</v>
      </c>
      <c r="X87" s="24" t="s">
        <v>38</v>
      </c>
    </row>
    <row r="88" spans="2:24">
      <c r="B88" s="20" t="s">
        <v>283</v>
      </c>
      <c r="C88" s="21">
        <v>318</v>
      </c>
      <c r="D88" s="21">
        <v>149</v>
      </c>
      <c r="E88" s="23" t="s">
        <v>36</v>
      </c>
      <c r="F88" s="23" t="s">
        <v>37</v>
      </c>
      <c r="G88" s="23" t="s">
        <v>29</v>
      </c>
      <c r="H88" s="23">
        <v>25541</v>
      </c>
      <c r="I88" s="23" t="s">
        <v>38</v>
      </c>
      <c r="J88" s="23">
        <v>25598</v>
      </c>
      <c r="K88" s="23" t="s">
        <v>38</v>
      </c>
      <c r="L88" s="23">
        <v>25628</v>
      </c>
      <c r="M88" s="23" t="s">
        <v>38</v>
      </c>
      <c r="N88" s="23" t="s">
        <v>38</v>
      </c>
      <c r="O88" s="23" t="s">
        <v>41</v>
      </c>
      <c r="P88" s="23" t="s">
        <v>31</v>
      </c>
      <c r="Q88" s="23" t="s">
        <v>151</v>
      </c>
      <c r="R88" s="23" t="s">
        <v>46</v>
      </c>
      <c r="S88" s="23" t="s">
        <v>41</v>
      </c>
      <c r="T88" s="23" t="s">
        <v>284</v>
      </c>
      <c r="U88" s="23" t="s">
        <v>284</v>
      </c>
      <c r="V88" s="23" t="s">
        <v>38</v>
      </c>
      <c r="W88" s="24">
        <v>1980</v>
      </c>
      <c r="X88" s="24" t="s">
        <v>38</v>
      </c>
    </row>
    <row r="89" spans="2:24">
      <c r="B89" s="20" t="s">
        <v>285</v>
      </c>
      <c r="C89" s="21">
        <v>191</v>
      </c>
      <c r="D89" s="21">
        <v>600</v>
      </c>
      <c r="E89" s="23" t="s">
        <v>36</v>
      </c>
      <c r="F89" s="23" t="s">
        <v>37</v>
      </c>
      <c r="G89" s="23" t="s">
        <v>29</v>
      </c>
      <c r="H89" s="23">
        <v>40164</v>
      </c>
      <c r="I89" s="23" t="s">
        <v>38</v>
      </c>
      <c r="J89" s="23">
        <v>40581</v>
      </c>
      <c r="K89" s="23" t="s">
        <v>38</v>
      </c>
      <c r="L89" s="23">
        <v>40483</v>
      </c>
      <c r="M89" s="23" t="s">
        <v>38</v>
      </c>
      <c r="N89" s="23" t="s">
        <v>38</v>
      </c>
      <c r="O89" s="23" t="s">
        <v>30</v>
      </c>
      <c r="P89" s="23" t="s">
        <v>73</v>
      </c>
      <c r="Q89" s="23" t="s">
        <v>151</v>
      </c>
      <c r="R89" s="23" t="s">
        <v>46</v>
      </c>
      <c r="S89" s="23" t="s">
        <v>41</v>
      </c>
      <c r="T89" s="23" t="s">
        <v>286</v>
      </c>
      <c r="U89" s="23" t="s">
        <v>286</v>
      </c>
      <c r="V89" s="23" t="s">
        <v>287</v>
      </c>
      <c r="W89" s="24">
        <v>2011</v>
      </c>
      <c r="X89" s="24" t="s">
        <v>38</v>
      </c>
    </row>
    <row r="90" spans="2:24">
      <c r="B90" s="20" t="s">
        <v>288</v>
      </c>
      <c r="C90" s="21">
        <v>258</v>
      </c>
      <c r="D90" s="21">
        <v>740</v>
      </c>
      <c r="E90" s="23" t="s">
        <v>36</v>
      </c>
      <c r="F90" s="23" t="s">
        <v>37</v>
      </c>
      <c r="G90" s="23" t="s">
        <v>29</v>
      </c>
      <c r="H90" s="23">
        <v>41449</v>
      </c>
      <c r="I90" s="23" t="s">
        <v>38</v>
      </c>
      <c r="J90" s="23">
        <v>42010</v>
      </c>
      <c r="K90" s="23" t="s">
        <v>38</v>
      </c>
      <c r="L90" s="23">
        <v>42005</v>
      </c>
      <c r="M90" s="23" t="s">
        <v>38</v>
      </c>
      <c r="N90" s="23" t="s">
        <v>38</v>
      </c>
      <c r="O90" s="23" t="s">
        <v>30</v>
      </c>
      <c r="P90" s="23" t="s">
        <v>73</v>
      </c>
      <c r="Q90" s="23" t="s">
        <v>151</v>
      </c>
      <c r="R90" s="23" t="s">
        <v>46</v>
      </c>
      <c r="S90" s="23" t="s">
        <v>30</v>
      </c>
      <c r="T90" s="23" t="s">
        <v>289</v>
      </c>
      <c r="U90" s="23" t="s">
        <v>289</v>
      </c>
      <c r="V90" s="23" t="s">
        <v>38</v>
      </c>
      <c r="W90" s="24">
        <v>2018</v>
      </c>
      <c r="X90" s="24" t="s">
        <v>38</v>
      </c>
    </row>
    <row r="91" spans="2:24">
      <c r="B91" s="20" t="s">
        <v>290</v>
      </c>
      <c r="C91" s="21">
        <v>170</v>
      </c>
      <c r="D91" s="21">
        <v>159</v>
      </c>
      <c r="E91" s="23" t="s">
        <v>36</v>
      </c>
      <c r="F91" s="23" t="s">
        <v>37</v>
      </c>
      <c r="G91" s="23" t="s">
        <v>29</v>
      </c>
      <c r="H91" s="23">
        <v>39473</v>
      </c>
      <c r="I91" s="23" t="s">
        <v>38</v>
      </c>
      <c r="J91" s="23">
        <v>40029</v>
      </c>
      <c r="K91" s="23" t="s">
        <v>38</v>
      </c>
      <c r="L91" s="23">
        <v>39995</v>
      </c>
      <c r="M91" s="23" t="s">
        <v>38</v>
      </c>
      <c r="N91" s="23" t="s">
        <v>38</v>
      </c>
      <c r="O91" s="23" t="s">
        <v>30</v>
      </c>
      <c r="P91" s="23" t="s">
        <v>73</v>
      </c>
      <c r="Q91" s="23" t="s">
        <v>136</v>
      </c>
      <c r="R91" s="23" t="s">
        <v>40</v>
      </c>
      <c r="S91" s="23" t="s">
        <v>41</v>
      </c>
      <c r="T91" s="23" t="s">
        <v>291</v>
      </c>
      <c r="U91" s="23" t="s">
        <v>291</v>
      </c>
      <c r="V91" s="23" t="s">
        <v>38</v>
      </c>
      <c r="W91" s="24">
        <v>2024</v>
      </c>
      <c r="X91" s="24" t="s">
        <v>38</v>
      </c>
    </row>
    <row r="92" spans="2:24">
      <c r="B92" s="20" t="s">
        <v>292</v>
      </c>
      <c r="C92" s="21">
        <v>254</v>
      </c>
      <c r="D92" s="21">
        <v>766</v>
      </c>
      <c r="E92" s="23" t="s">
        <v>27</v>
      </c>
      <c r="F92" s="23" t="s">
        <v>28</v>
      </c>
      <c r="G92" s="23" t="s">
        <v>29</v>
      </c>
      <c r="H92" s="23">
        <v>41449</v>
      </c>
      <c r="I92" s="23">
        <v>41449</v>
      </c>
      <c r="J92" s="23">
        <v>41962</v>
      </c>
      <c r="K92" s="23">
        <v>41962</v>
      </c>
      <c r="L92" s="23">
        <v>41870</v>
      </c>
      <c r="M92" s="23">
        <v>41870</v>
      </c>
      <c r="N92" s="23" t="s">
        <v>38</v>
      </c>
      <c r="O92" s="23" t="s">
        <v>30</v>
      </c>
      <c r="P92" s="23" t="s">
        <v>68</v>
      </c>
      <c r="Q92" s="23" t="s">
        <v>293</v>
      </c>
      <c r="R92" s="23" t="s">
        <v>40</v>
      </c>
      <c r="S92" s="23" t="s">
        <v>41</v>
      </c>
      <c r="T92" s="23" t="s">
        <v>294</v>
      </c>
      <c r="U92" s="23" t="s">
        <v>294</v>
      </c>
      <c r="V92" s="23" t="s">
        <v>295</v>
      </c>
      <c r="W92" s="24">
        <v>2028</v>
      </c>
      <c r="X92" s="24" t="s">
        <v>38</v>
      </c>
    </row>
    <row r="93" spans="2:24">
      <c r="B93" s="20" t="s">
        <v>296</v>
      </c>
      <c r="C93" s="21">
        <v>97</v>
      </c>
      <c r="D93" s="21">
        <v>43</v>
      </c>
      <c r="E93" s="23" t="s">
        <v>27</v>
      </c>
      <c r="F93" s="23" t="s">
        <v>28</v>
      </c>
      <c r="G93" s="23" t="s">
        <v>29</v>
      </c>
      <c r="H93" s="23">
        <v>37798</v>
      </c>
      <c r="I93" s="23">
        <v>37798</v>
      </c>
      <c r="J93" s="23">
        <v>38324</v>
      </c>
      <c r="K93" s="23">
        <v>38324</v>
      </c>
      <c r="L93" s="23">
        <v>38322</v>
      </c>
      <c r="M93" s="23">
        <v>38322</v>
      </c>
      <c r="N93" s="23" t="s">
        <v>38</v>
      </c>
      <c r="O93" s="23" t="s">
        <v>30</v>
      </c>
      <c r="P93" s="23" t="s">
        <v>73</v>
      </c>
      <c r="Q93" s="23" t="s">
        <v>297</v>
      </c>
      <c r="R93" s="23" t="s">
        <v>40</v>
      </c>
      <c r="S93" s="23" t="s">
        <v>41</v>
      </c>
      <c r="T93" s="23" t="s">
        <v>298</v>
      </c>
      <c r="U93" s="23" t="s">
        <v>298</v>
      </c>
      <c r="V93" s="23" t="s">
        <v>38</v>
      </c>
      <c r="W93" s="24">
        <v>2010</v>
      </c>
      <c r="X93" s="24" t="s">
        <v>38</v>
      </c>
    </row>
    <row r="94" spans="2:24">
      <c r="B94" s="20" t="s">
        <v>299</v>
      </c>
      <c r="C94" s="21">
        <v>200</v>
      </c>
      <c r="D94" s="21">
        <v>177</v>
      </c>
      <c r="E94" s="23" t="s">
        <v>27</v>
      </c>
      <c r="F94" s="23" t="s">
        <v>28</v>
      </c>
      <c r="G94" s="23" t="s">
        <v>29</v>
      </c>
      <c r="H94" s="23">
        <v>39777</v>
      </c>
      <c r="I94" s="23">
        <v>39777</v>
      </c>
      <c r="J94" s="23">
        <v>40800</v>
      </c>
      <c r="K94" s="23">
        <v>40800</v>
      </c>
      <c r="L94" s="23">
        <v>40725</v>
      </c>
      <c r="M94" s="23">
        <v>40725</v>
      </c>
      <c r="N94" s="23" t="s">
        <v>38</v>
      </c>
      <c r="O94" s="23" t="s">
        <v>30</v>
      </c>
      <c r="P94" s="23" t="s">
        <v>73</v>
      </c>
      <c r="Q94" s="23" t="s">
        <v>297</v>
      </c>
      <c r="R94" s="23" t="s">
        <v>40</v>
      </c>
      <c r="S94" s="23" t="s">
        <v>41</v>
      </c>
      <c r="T94" s="23" t="s">
        <v>300</v>
      </c>
      <c r="U94" s="23" t="s">
        <v>300</v>
      </c>
      <c r="V94" s="23" t="s">
        <v>301</v>
      </c>
      <c r="W94" s="24">
        <v>2030</v>
      </c>
      <c r="X94" s="24" t="s">
        <v>38</v>
      </c>
    </row>
    <row r="95" spans="2:24">
      <c r="B95" s="20" t="s">
        <v>302</v>
      </c>
      <c r="C95" s="21">
        <v>346</v>
      </c>
      <c r="D95" s="21">
        <v>971</v>
      </c>
      <c r="E95" s="23" t="s">
        <v>27</v>
      </c>
      <c r="F95" s="23" t="s">
        <v>28</v>
      </c>
      <c r="G95" s="23" t="s">
        <v>29</v>
      </c>
      <c r="H95" s="23">
        <v>43276</v>
      </c>
      <c r="I95" s="23">
        <v>43276</v>
      </c>
      <c r="J95" s="23">
        <v>44614</v>
      </c>
      <c r="K95" s="23">
        <v>44614</v>
      </c>
      <c r="L95" s="23">
        <v>44136</v>
      </c>
      <c r="M95" s="23">
        <v>44136</v>
      </c>
      <c r="N95" s="23" t="s">
        <v>38</v>
      </c>
      <c r="O95" s="23" t="s">
        <v>30</v>
      </c>
      <c r="P95" s="23" t="s">
        <v>73</v>
      </c>
      <c r="Q95" s="23" t="s">
        <v>297</v>
      </c>
      <c r="R95" s="23" t="s">
        <v>40</v>
      </c>
      <c r="S95" s="23" t="s">
        <v>41</v>
      </c>
      <c r="T95" s="23" t="s">
        <v>303</v>
      </c>
      <c r="U95" s="23" t="s">
        <v>303</v>
      </c>
      <c r="V95" s="23" t="s">
        <v>38</v>
      </c>
      <c r="W95" s="24">
        <v>2036</v>
      </c>
      <c r="X95" s="24" t="s">
        <v>38</v>
      </c>
    </row>
    <row r="96" spans="2:24">
      <c r="B96" s="20" t="s">
        <v>304</v>
      </c>
      <c r="C96" s="21">
        <v>127</v>
      </c>
      <c r="D96" s="21">
        <v>5</v>
      </c>
      <c r="E96" s="23" t="s">
        <v>36</v>
      </c>
      <c r="F96" s="23" t="s">
        <v>37</v>
      </c>
      <c r="G96" s="23" t="s">
        <v>29</v>
      </c>
      <c r="H96" s="23">
        <v>39109</v>
      </c>
      <c r="I96" s="23" t="s">
        <v>38</v>
      </c>
      <c r="J96" s="23">
        <v>39280</v>
      </c>
      <c r="K96" s="23" t="s">
        <v>38</v>
      </c>
      <c r="L96" s="23">
        <v>39295</v>
      </c>
      <c r="M96" s="23" t="s">
        <v>38</v>
      </c>
      <c r="N96" s="23" t="s">
        <v>38</v>
      </c>
      <c r="O96" s="23" t="s">
        <v>30</v>
      </c>
      <c r="P96" s="23" t="s">
        <v>73</v>
      </c>
      <c r="Q96" s="23" t="s">
        <v>305</v>
      </c>
      <c r="R96" s="23" t="s">
        <v>40</v>
      </c>
      <c r="S96" s="23" t="s">
        <v>41</v>
      </c>
      <c r="T96" s="23" t="s">
        <v>306</v>
      </c>
      <c r="U96" s="23" t="s">
        <v>306</v>
      </c>
      <c r="V96" s="23" t="s">
        <v>38</v>
      </c>
      <c r="W96" s="24">
        <v>2020</v>
      </c>
      <c r="X96" s="24" t="s">
        <v>38</v>
      </c>
    </row>
    <row r="97" spans="2:24">
      <c r="B97" s="20" t="s">
        <v>307</v>
      </c>
      <c r="C97" s="21">
        <v>345</v>
      </c>
      <c r="D97" s="21">
        <v>953</v>
      </c>
      <c r="E97" s="23" t="s">
        <v>27</v>
      </c>
      <c r="F97" s="23" t="s">
        <v>28</v>
      </c>
      <c r="G97" s="23" t="s">
        <v>29</v>
      </c>
      <c r="H97" s="23">
        <v>42548</v>
      </c>
      <c r="I97" s="23">
        <v>42548</v>
      </c>
      <c r="J97" s="23">
        <v>42976</v>
      </c>
      <c r="K97" s="23">
        <v>42976</v>
      </c>
      <c r="L97" s="23">
        <v>42979</v>
      </c>
      <c r="M97" s="23">
        <v>42979</v>
      </c>
      <c r="N97" s="23" t="s">
        <v>38</v>
      </c>
      <c r="O97" s="23" t="s">
        <v>30</v>
      </c>
      <c r="P97" s="23" t="s">
        <v>73</v>
      </c>
      <c r="Q97" s="23" t="s">
        <v>58</v>
      </c>
      <c r="R97" s="23" t="s">
        <v>40</v>
      </c>
      <c r="S97" s="23" t="s">
        <v>41</v>
      </c>
      <c r="T97" s="23" t="s">
        <v>308</v>
      </c>
      <c r="U97" s="23" t="s">
        <v>308</v>
      </c>
      <c r="V97" s="23" t="s">
        <v>309</v>
      </c>
      <c r="W97" s="24">
        <v>2018</v>
      </c>
      <c r="X97" s="24" t="s">
        <v>38</v>
      </c>
    </row>
    <row r="98" spans="2:24">
      <c r="B98" s="20" t="s">
        <v>310</v>
      </c>
      <c r="C98" s="21">
        <v>320</v>
      </c>
      <c r="D98" s="21">
        <v>462</v>
      </c>
      <c r="E98" s="23" t="s">
        <v>27</v>
      </c>
      <c r="F98" s="23" t="s">
        <v>28</v>
      </c>
      <c r="G98" s="23" t="s">
        <v>29</v>
      </c>
      <c r="H98" s="23">
        <v>39986</v>
      </c>
      <c r="I98" s="23">
        <v>39986</v>
      </c>
      <c r="J98" s="23">
        <v>44840</v>
      </c>
      <c r="K98" s="23">
        <v>44840</v>
      </c>
      <c r="L98" s="23">
        <v>41821</v>
      </c>
      <c r="M98" s="23">
        <v>41821</v>
      </c>
      <c r="N98" s="23" t="s">
        <v>38</v>
      </c>
      <c r="O98" s="23" t="s">
        <v>30</v>
      </c>
      <c r="P98" s="23" t="s">
        <v>311</v>
      </c>
      <c r="Q98" s="23" t="s">
        <v>312</v>
      </c>
      <c r="R98" s="23" t="s">
        <v>40</v>
      </c>
      <c r="S98" s="23" t="s">
        <v>41</v>
      </c>
      <c r="T98" s="23" t="s">
        <v>313</v>
      </c>
      <c r="U98" s="23" t="s">
        <v>313</v>
      </c>
      <c r="V98" s="23" t="s">
        <v>38</v>
      </c>
      <c r="W98" s="24">
        <v>2019</v>
      </c>
      <c r="X98" s="24" t="s">
        <v>38</v>
      </c>
    </row>
    <row r="99" spans="2:24">
      <c r="B99" s="20" t="s">
        <v>314</v>
      </c>
      <c r="C99" s="21">
        <v>220</v>
      </c>
      <c r="D99" s="21">
        <v>689</v>
      </c>
      <c r="E99" s="23" t="s">
        <v>27</v>
      </c>
      <c r="F99" s="23" t="s">
        <v>28</v>
      </c>
      <c r="G99" s="23" t="s">
        <v>29</v>
      </c>
      <c r="H99" s="23">
        <v>40715</v>
      </c>
      <c r="I99" s="23">
        <v>40715</v>
      </c>
      <c r="J99" s="23">
        <v>41179</v>
      </c>
      <c r="K99" s="23">
        <v>41179</v>
      </c>
      <c r="L99" s="23">
        <v>41183</v>
      </c>
      <c r="M99" s="23">
        <v>41183</v>
      </c>
      <c r="N99" s="23" t="s">
        <v>38</v>
      </c>
      <c r="O99" s="23" t="s">
        <v>30</v>
      </c>
      <c r="P99" s="23" t="s">
        <v>73</v>
      </c>
      <c r="Q99" s="23" t="s">
        <v>315</v>
      </c>
      <c r="R99" s="23" t="s">
        <v>40</v>
      </c>
      <c r="S99" s="23" t="s">
        <v>41</v>
      </c>
      <c r="T99" s="23" t="s">
        <v>316</v>
      </c>
      <c r="U99" s="23" t="s">
        <v>316</v>
      </c>
      <c r="V99" s="23" t="s">
        <v>317</v>
      </c>
      <c r="W99" s="24">
        <v>2012</v>
      </c>
      <c r="X99" s="24" t="s">
        <v>38</v>
      </c>
    </row>
    <row r="100" spans="2:24">
      <c r="B100" s="20" t="s">
        <v>318</v>
      </c>
      <c r="C100" s="21">
        <v>326</v>
      </c>
      <c r="D100" s="21">
        <v>601</v>
      </c>
      <c r="E100" s="23" t="s">
        <v>27</v>
      </c>
      <c r="F100" s="23" t="s">
        <v>28</v>
      </c>
      <c r="G100" s="23" t="s">
        <v>29</v>
      </c>
      <c r="H100" s="23">
        <v>43450</v>
      </c>
      <c r="I100" s="23">
        <v>43450</v>
      </c>
      <c r="J100" s="23">
        <v>44677</v>
      </c>
      <c r="K100" s="23">
        <v>44677</v>
      </c>
      <c r="L100" s="23">
        <v>44501</v>
      </c>
      <c r="M100" s="23">
        <v>44501</v>
      </c>
      <c r="N100" s="23" t="s">
        <v>38</v>
      </c>
      <c r="O100" s="23" t="s">
        <v>30</v>
      </c>
      <c r="P100" s="23" t="s">
        <v>73</v>
      </c>
      <c r="Q100" s="23" t="s">
        <v>315</v>
      </c>
      <c r="R100" s="23" t="s">
        <v>40</v>
      </c>
      <c r="S100" s="23" t="s">
        <v>41</v>
      </c>
      <c r="T100" s="23" t="s">
        <v>319</v>
      </c>
      <c r="U100" s="23" t="s">
        <v>319</v>
      </c>
      <c r="V100" s="23" t="s">
        <v>38</v>
      </c>
      <c r="W100" s="24">
        <v>2034</v>
      </c>
      <c r="X100" s="24" t="s">
        <v>38</v>
      </c>
    </row>
    <row r="101" spans="2:24">
      <c r="B101" s="20" t="s">
        <v>320</v>
      </c>
      <c r="C101" s="21">
        <v>26</v>
      </c>
      <c r="D101" s="21">
        <v>125</v>
      </c>
      <c r="E101" s="23" t="s">
        <v>36</v>
      </c>
      <c r="F101" s="23" t="s">
        <v>37</v>
      </c>
      <c r="G101" s="23" t="s">
        <v>29</v>
      </c>
      <c r="H101" s="23">
        <v>33864</v>
      </c>
      <c r="I101" s="23" t="s">
        <v>38</v>
      </c>
      <c r="J101" s="23">
        <v>33938</v>
      </c>
      <c r="K101" s="23" t="s">
        <v>38</v>
      </c>
      <c r="L101" s="23">
        <v>33970</v>
      </c>
      <c r="M101" s="23" t="s">
        <v>38</v>
      </c>
      <c r="N101" s="23" t="s">
        <v>38</v>
      </c>
      <c r="O101" s="23" t="s">
        <v>30</v>
      </c>
      <c r="P101" s="23" t="s">
        <v>73</v>
      </c>
      <c r="Q101" s="23" t="s">
        <v>321</v>
      </c>
      <c r="R101" s="23" t="s">
        <v>40</v>
      </c>
      <c r="S101" s="23" t="s">
        <v>41</v>
      </c>
      <c r="T101" s="23" t="s">
        <v>322</v>
      </c>
      <c r="U101" s="23" t="s">
        <v>322</v>
      </c>
      <c r="V101" s="23" t="s">
        <v>38</v>
      </c>
      <c r="W101" s="24">
        <v>2003</v>
      </c>
      <c r="X101" s="24" t="s">
        <v>38</v>
      </c>
    </row>
    <row r="102" spans="2:24">
      <c r="B102" s="20" t="s">
        <v>323</v>
      </c>
      <c r="C102" s="21">
        <v>72</v>
      </c>
      <c r="D102" s="21">
        <v>75</v>
      </c>
      <c r="E102" s="23" t="s">
        <v>36</v>
      </c>
      <c r="F102" s="23" t="s">
        <v>37</v>
      </c>
      <c r="G102" s="23" t="s">
        <v>29</v>
      </c>
      <c r="H102" s="23">
        <v>37063</v>
      </c>
      <c r="I102" s="23" t="s">
        <v>38</v>
      </c>
      <c r="J102" s="23">
        <v>37273</v>
      </c>
      <c r="K102" s="23" t="s">
        <v>38</v>
      </c>
      <c r="L102" s="23">
        <v>37500</v>
      </c>
      <c r="M102" s="23" t="s">
        <v>38</v>
      </c>
      <c r="N102" s="23" t="s">
        <v>38</v>
      </c>
      <c r="O102" s="23" t="s">
        <v>30</v>
      </c>
      <c r="P102" s="23" t="s">
        <v>73</v>
      </c>
      <c r="Q102" s="23" t="s">
        <v>321</v>
      </c>
      <c r="R102" s="23" t="s">
        <v>40</v>
      </c>
      <c r="S102" s="23" t="s">
        <v>41</v>
      </c>
      <c r="T102" s="23" t="s">
        <v>324</v>
      </c>
      <c r="U102" s="23" t="s">
        <v>324</v>
      </c>
      <c r="V102" s="23" t="s">
        <v>38</v>
      </c>
      <c r="W102" s="24">
        <v>2014</v>
      </c>
      <c r="X102" s="24" t="s">
        <v>38</v>
      </c>
    </row>
    <row r="103" spans="2:24">
      <c r="B103" s="20" t="s">
        <v>325</v>
      </c>
      <c r="C103" s="21">
        <v>115</v>
      </c>
      <c r="D103" s="21">
        <v>21</v>
      </c>
      <c r="E103" s="23" t="s">
        <v>27</v>
      </c>
      <c r="F103" s="23" t="s">
        <v>28</v>
      </c>
      <c r="G103" s="23" t="s">
        <v>29</v>
      </c>
      <c r="H103" s="23">
        <v>38701</v>
      </c>
      <c r="I103" s="23">
        <v>38701</v>
      </c>
      <c r="J103" s="23">
        <v>38952</v>
      </c>
      <c r="K103" s="23">
        <v>38952</v>
      </c>
      <c r="L103" s="23">
        <v>38961</v>
      </c>
      <c r="M103" s="23">
        <v>38961</v>
      </c>
      <c r="N103" s="23" t="s">
        <v>38</v>
      </c>
      <c r="O103" s="23" t="s">
        <v>30</v>
      </c>
      <c r="P103" s="23" t="s">
        <v>73</v>
      </c>
      <c r="Q103" s="23" t="s">
        <v>315</v>
      </c>
      <c r="R103" s="23" t="s">
        <v>40</v>
      </c>
      <c r="S103" s="23" t="s">
        <v>41</v>
      </c>
      <c r="T103" s="23" t="s">
        <v>326</v>
      </c>
      <c r="U103" s="23" t="s">
        <v>326</v>
      </c>
      <c r="V103" s="23" t="s">
        <v>327</v>
      </c>
      <c r="W103" s="24">
        <v>2016</v>
      </c>
      <c r="X103" s="24" t="s">
        <v>38</v>
      </c>
    </row>
    <row r="104" spans="2:24">
      <c r="B104" s="20" t="s">
        <v>328</v>
      </c>
      <c r="C104" s="21">
        <v>119</v>
      </c>
      <c r="D104" s="21">
        <v>15</v>
      </c>
      <c r="E104" s="23" t="s">
        <v>36</v>
      </c>
      <c r="F104" s="23" t="s">
        <v>37</v>
      </c>
      <c r="G104" s="23" t="s">
        <v>29</v>
      </c>
      <c r="H104" s="23">
        <v>38162</v>
      </c>
      <c r="I104" s="23" t="s">
        <v>38</v>
      </c>
      <c r="J104" s="23">
        <v>39073</v>
      </c>
      <c r="K104" s="23" t="s">
        <v>38</v>
      </c>
      <c r="L104" s="23">
        <v>39083</v>
      </c>
      <c r="M104" s="23" t="s">
        <v>38</v>
      </c>
      <c r="N104" s="23" t="s">
        <v>38</v>
      </c>
      <c r="O104" s="23" t="s">
        <v>30</v>
      </c>
      <c r="P104" s="23" t="s">
        <v>73</v>
      </c>
      <c r="Q104" s="23" t="s">
        <v>321</v>
      </c>
      <c r="R104" s="23" t="s">
        <v>40</v>
      </c>
      <c r="S104" s="23" t="s">
        <v>30</v>
      </c>
      <c r="T104" s="23" t="s">
        <v>329</v>
      </c>
      <c r="U104" s="23" t="s">
        <v>329</v>
      </c>
      <c r="V104" s="23" t="s">
        <v>38</v>
      </c>
      <c r="W104" s="24">
        <v>2015</v>
      </c>
      <c r="X104" s="24" t="s">
        <v>38</v>
      </c>
    </row>
    <row r="105" spans="2:24">
      <c r="B105" s="20" t="s">
        <v>330</v>
      </c>
      <c r="C105" s="21">
        <v>68</v>
      </c>
      <c r="D105" s="21">
        <v>79</v>
      </c>
      <c r="E105" s="23" t="s">
        <v>27</v>
      </c>
      <c r="F105" s="23" t="s">
        <v>28</v>
      </c>
      <c r="G105" s="23" t="s">
        <v>29</v>
      </c>
      <c r="H105" s="23">
        <v>36857</v>
      </c>
      <c r="I105" s="23">
        <v>36857</v>
      </c>
      <c r="J105" s="23">
        <v>37097</v>
      </c>
      <c r="K105" s="23">
        <v>37097</v>
      </c>
      <c r="L105" s="23">
        <v>37073</v>
      </c>
      <c r="M105" s="23">
        <v>37073</v>
      </c>
      <c r="N105" s="23" t="s">
        <v>38</v>
      </c>
      <c r="O105" s="23" t="s">
        <v>30</v>
      </c>
      <c r="P105" s="23" t="s">
        <v>73</v>
      </c>
      <c r="Q105" s="23" t="s">
        <v>136</v>
      </c>
      <c r="R105" s="23" t="s">
        <v>40</v>
      </c>
      <c r="S105" s="23" t="s">
        <v>41</v>
      </c>
      <c r="T105" s="23" t="s">
        <v>331</v>
      </c>
      <c r="U105" s="23" t="s">
        <v>331</v>
      </c>
      <c r="V105" s="23" t="s">
        <v>38</v>
      </c>
      <c r="W105" s="24">
        <v>2011</v>
      </c>
      <c r="X105" s="24" t="s">
        <v>38</v>
      </c>
    </row>
    <row r="106" spans="2:24">
      <c r="B106" s="20" t="s">
        <v>332</v>
      </c>
      <c r="C106" s="21">
        <v>221</v>
      </c>
      <c r="D106" s="21">
        <v>765</v>
      </c>
      <c r="E106" s="23" t="s">
        <v>36</v>
      </c>
      <c r="F106" s="23" t="s">
        <v>37</v>
      </c>
      <c r="G106" s="23" t="s">
        <v>29</v>
      </c>
      <c r="H106" s="23">
        <v>40861</v>
      </c>
      <c r="I106" s="23" t="s">
        <v>38</v>
      </c>
      <c r="J106" s="23">
        <v>41206</v>
      </c>
      <c r="K106" s="23" t="s">
        <v>38</v>
      </c>
      <c r="L106" s="23">
        <v>41153</v>
      </c>
      <c r="M106" s="23" t="s">
        <v>38</v>
      </c>
      <c r="N106" s="23" t="s">
        <v>38</v>
      </c>
      <c r="O106" s="23" t="s">
        <v>30</v>
      </c>
      <c r="P106" s="23" t="s">
        <v>73</v>
      </c>
      <c r="Q106" s="23" t="s">
        <v>151</v>
      </c>
      <c r="R106" s="23" t="s">
        <v>46</v>
      </c>
      <c r="S106" s="23" t="s">
        <v>41</v>
      </c>
      <c r="T106" s="23" t="s">
        <v>333</v>
      </c>
      <c r="U106" s="23" t="s">
        <v>333</v>
      </c>
      <c r="V106" s="23" t="s">
        <v>334</v>
      </c>
      <c r="W106" s="24">
        <v>2018</v>
      </c>
      <c r="X106" s="24" t="s">
        <v>38</v>
      </c>
    </row>
    <row r="107" spans="2:24">
      <c r="B107" s="20" t="s">
        <v>335</v>
      </c>
      <c r="C107" s="21">
        <v>51</v>
      </c>
      <c r="D107" s="21">
        <v>96</v>
      </c>
      <c r="E107" s="23" t="s">
        <v>36</v>
      </c>
      <c r="F107" s="23" t="s">
        <v>37</v>
      </c>
      <c r="G107" s="23" t="s">
        <v>29</v>
      </c>
      <c r="H107" s="23">
        <v>35600</v>
      </c>
      <c r="I107" s="23" t="s">
        <v>38</v>
      </c>
      <c r="J107" s="23">
        <v>36545</v>
      </c>
      <c r="K107" s="23" t="s">
        <v>38</v>
      </c>
      <c r="L107" s="23">
        <v>36495</v>
      </c>
      <c r="M107" s="23" t="s">
        <v>38</v>
      </c>
      <c r="N107" s="23" t="s">
        <v>38</v>
      </c>
      <c r="O107" s="23" t="s">
        <v>30</v>
      </c>
      <c r="P107" s="23" t="s">
        <v>73</v>
      </c>
      <c r="Q107" s="23" t="s">
        <v>305</v>
      </c>
      <c r="R107" s="23" t="s">
        <v>40</v>
      </c>
      <c r="S107" s="23" t="s">
        <v>41</v>
      </c>
      <c r="T107" s="23" t="s">
        <v>336</v>
      </c>
      <c r="U107" s="23" t="s">
        <v>336</v>
      </c>
      <c r="V107" s="23" t="s">
        <v>38</v>
      </c>
      <c r="W107" s="24">
        <v>2011</v>
      </c>
      <c r="X107" s="24" t="s">
        <v>38</v>
      </c>
    </row>
    <row r="108" spans="2:24">
      <c r="B108" s="20" t="s">
        <v>337</v>
      </c>
      <c r="C108" s="21">
        <v>57</v>
      </c>
      <c r="D108" s="21">
        <v>88</v>
      </c>
      <c r="E108" s="23" t="s">
        <v>36</v>
      </c>
      <c r="F108" s="23" t="s">
        <v>37</v>
      </c>
      <c r="G108" s="23" t="s">
        <v>29</v>
      </c>
      <c r="H108" s="23">
        <v>36696</v>
      </c>
      <c r="I108" s="23" t="s">
        <v>38</v>
      </c>
      <c r="J108" s="23">
        <v>36871</v>
      </c>
      <c r="K108" s="23" t="s">
        <v>38</v>
      </c>
      <c r="L108" s="23">
        <v>37377</v>
      </c>
      <c r="M108" s="23" t="s">
        <v>38</v>
      </c>
      <c r="N108" s="23" t="s">
        <v>38</v>
      </c>
      <c r="O108" s="23" t="s">
        <v>30</v>
      </c>
      <c r="P108" s="23" t="s">
        <v>73</v>
      </c>
      <c r="Q108" s="23" t="s">
        <v>151</v>
      </c>
      <c r="R108" s="23" t="s">
        <v>46</v>
      </c>
      <c r="S108" s="23" t="s">
        <v>41</v>
      </c>
      <c r="T108" s="23" t="s">
        <v>338</v>
      </c>
      <c r="U108" s="23" t="s">
        <v>338</v>
      </c>
      <c r="V108" s="23" t="s">
        <v>38</v>
      </c>
      <c r="W108" s="24">
        <v>2011</v>
      </c>
      <c r="X108" s="24" t="s">
        <v>38</v>
      </c>
    </row>
    <row r="109" spans="2:24">
      <c r="B109" s="20" t="s">
        <v>339</v>
      </c>
      <c r="C109" s="21">
        <v>48</v>
      </c>
      <c r="D109" s="21">
        <v>101</v>
      </c>
      <c r="E109" s="23" t="s">
        <v>36</v>
      </c>
      <c r="F109" s="23" t="s">
        <v>37</v>
      </c>
      <c r="G109" s="23" t="s">
        <v>29</v>
      </c>
      <c r="H109" s="23">
        <v>36129</v>
      </c>
      <c r="I109" s="23" t="s">
        <v>38</v>
      </c>
      <c r="J109" s="23">
        <v>36364</v>
      </c>
      <c r="K109" s="23" t="s">
        <v>38</v>
      </c>
      <c r="L109" s="23">
        <v>36342</v>
      </c>
      <c r="M109" s="23" t="s">
        <v>38</v>
      </c>
      <c r="N109" s="23" t="s">
        <v>38</v>
      </c>
      <c r="O109" s="23" t="s">
        <v>30</v>
      </c>
      <c r="P109" s="23" t="s">
        <v>73</v>
      </c>
      <c r="Q109" s="23" t="s">
        <v>321</v>
      </c>
      <c r="R109" s="23" t="s">
        <v>40</v>
      </c>
      <c r="S109" s="23" t="s">
        <v>30</v>
      </c>
      <c r="T109" s="23" t="s">
        <v>340</v>
      </c>
      <c r="U109" s="23" t="s">
        <v>340</v>
      </c>
      <c r="V109" s="23" t="s">
        <v>38</v>
      </c>
      <c r="W109" s="24">
        <v>2004</v>
      </c>
      <c r="X109" s="24" t="s">
        <v>38</v>
      </c>
    </row>
    <row r="110" spans="2:24">
      <c r="B110" s="20" t="s">
        <v>341</v>
      </c>
      <c r="C110" s="21">
        <v>194</v>
      </c>
      <c r="D110" s="21">
        <v>178</v>
      </c>
      <c r="E110" s="23" t="s">
        <v>36</v>
      </c>
      <c r="F110" s="23" t="s">
        <v>37</v>
      </c>
      <c r="G110" s="23" t="s">
        <v>29</v>
      </c>
      <c r="H110" s="23">
        <v>40353</v>
      </c>
      <c r="I110" s="23" t="s">
        <v>38</v>
      </c>
      <c r="J110" s="23">
        <v>40724</v>
      </c>
      <c r="K110" s="23" t="s">
        <v>38</v>
      </c>
      <c r="L110" s="23">
        <v>40725</v>
      </c>
      <c r="M110" s="23" t="s">
        <v>38</v>
      </c>
      <c r="N110" s="23" t="s">
        <v>38</v>
      </c>
      <c r="O110" s="23" t="s">
        <v>30</v>
      </c>
      <c r="P110" s="23" t="s">
        <v>73</v>
      </c>
      <c r="Q110" s="23" t="s">
        <v>297</v>
      </c>
      <c r="R110" s="23" t="s">
        <v>40</v>
      </c>
      <c r="S110" s="23" t="s">
        <v>41</v>
      </c>
      <c r="T110" s="23" t="s">
        <v>342</v>
      </c>
      <c r="U110" s="23" t="s">
        <v>342</v>
      </c>
      <c r="V110" s="23" t="s">
        <v>343</v>
      </c>
      <c r="W110" s="24">
        <v>2027</v>
      </c>
      <c r="X110" s="24" t="s">
        <v>38</v>
      </c>
    </row>
    <row r="111" spans="2:24">
      <c r="B111" s="20" t="s">
        <v>344</v>
      </c>
      <c r="C111" s="21">
        <v>306</v>
      </c>
      <c r="D111" s="21">
        <v>954</v>
      </c>
      <c r="E111" s="23" t="s">
        <v>27</v>
      </c>
      <c r="F111" s="23" t="s">
        <v>28</v>
      </c>
      <c r="G111" s="23" t="s">
        <v>29</v>
      </c>
      <c r="H111" s="23">
        <v>42488</v>
      </c>
      <c r="I111" s="23">
        <v>42488</v>
      </c>
      <c r="J111" s="23">
        <v>43399</v>
      </c>
      <c r="K111" s="23">
        <v>43399</v>
      </c>
      <c r="L111" s="23">
        <v>43252</v>
      </c>
      <c r="M111" s="23">
        <v>43252</v>
      </c>
      <c r="N111" s="23" t="s">
        <v>38</v>
      </c>
      <c r="O111" s="23" t="s">
        <v>30</v>
      </c>
      <c r="P111" s="23" t="s">
        <v>73</v>
      </c>
      <c r="Q111" s="23" t="s">
        <v>315</v>
      </c>
      <c r="R111" s="23" t="s">
        <v>40</v>
      </c>
      <c r="S111" s="23" t="s">
        <v>41</v>
      </c>
      <c r="T111" s="23" t="s">
        <v>345</v>
      </c>
      <c r="U111" s="23" t="s">
        <v>345</v>
      </c>
      <c r="V111" s="23" t="s">
        <v>346</v>
      </c>
      <c r="W111" s="24">
        <v>2027</v>
      </c>
      <c r="X111" s="24" t="s">
        <v>38</v>
      </c>
    </row>
    <row r="112" spans="2:24">
      <c r="B112" s="20" t="s">
        <v>347</v>
      </c>
      <c r="C112" s="21">
        <v>155</v>
      </c>
      <c r="D112" s="21">
        <v>621</v>
      </c>
      <c r="E112" s="23" t="s">
        <v>36</v>
      </c>
      <c r="F112" s="23" t="s">
        <v>37</v>
      </c>
      <c r="G112" s="23" t="s">
        <v>29</v>
      </c>
      <c r="H112" s="23">
        <v>38894</v>
      </c>
      <c r="I112" s="23" t="s">
        <v>38</v>
      </c>
      <c r="J112" s="23">
        <v>39750</v>
      </c>
      <c r="K112" s="23" t="s">
        <v>38</v>
      </c>
      <c r="L112" s="23">
        <v>39569</v>
      </c>
      <c r="M112" s="23" t="s">
        <v>38</v>
      </c>
      <c r="N112" s="23" t="s">
        <v>38</v>
      </c>
      <c r="O112" s="23" t="s">
        <v>30</v>
      </c>
      <c r="P112" s="23" t="s">
        <v>311</v>
      </c>
      <c r="Q112" s="23" t="s">
        <v>348</v>
      </c>
      <c r="R112" s="23" t="s">
        <v>40</v>
      </c>
      <c r="S112" s="23" t="s">
        <v>41</v>
      </c>
      <c r="T112" s="23" t="s">
        <v>349</v>
      </c>
      <c r="U112" s="23" t="s">
        <v>349</v>
      </c>
      <c r="V112" s="23" t="s">
        <v>38</v>
      </c>
      <c r="W112" s="24">
        <v>2015</v>
      </c>
      <c r="X112" s="24" t="s">
        <v>38</v>
      </c>
    </row>
    <row r="113" spans="2:24">
      <c r="B113" s="20" t="s">
        <v>350</v>
      </c>
      <c r="C113" s="21">
        <v>189</v>
      </c>
      <c r="D113" s="21">
        <v>603</v>
      </c>
      <c r="E113" s="23" t="s">
        <v>36</v>
      </c>
      <c r="F113" s="23" t="s">
        <v>37</v>
      </c>
      <c r="G113" s="23" t="s">
        <v>29</v>
      </c>
      <c r="H113" s="23">
        <v>40164</v>
      </c>
      <c r="I113" s="23" t="s">
        <v>38</v>
      </c>
      <c r="J113" s="23">
        <v>40506</v>
      </c>
      <c r="K113" s="23" t="s">
        <v>38</v>
      </c>
      <c r="L113" s="23">
        <v>40452</v>
      </c>
      <c r="M113" s="23" t="s">
        <v>38</v>
      </c>
      <c r="N113" s="23" t="s">
        <v>38</v>
      </c>
      <c r="O113" s="23" t="s">
        <v>30</v>
      </c>
      <c r="P113" s="23" t="s">
        <v>73</v>
      </c>
      <c r="Q113" s="23" t="s">
        <v>151</v>
      </c>
      <c r="R113" s="23" t="s">
        <v>46</v>
      </c>
      <c r="S113" s="23" t="s">
        <v>30</v>
      </c>
      <c r="T113" s="23" t="s">
        <v>351</v>
      </c>
      <c r="U113" s="23" t="s">
        <v>351</v>
      </c>
      <c r="V113" s="23" t="s">
        <v>352</v>
      </c>
      <c r="W113" s="24">
        <v>2014</v>
      </c>
      <c r="X113" s="24" t="s">
        <v>38</v>
      </c>
    </row>
    <row r="114" spans="2:24">
      <c r="B114" s="20" t="s">
        <v>353</v>
      </c>
      <c r="C114" s="21">
        <v>78</v>
      </c>
      <c r="D114" s="21">
        <v>65</v>
      </c>
      <c r="E114" s="23" t="s">
        <v>27</v>
      </c>
      <c r="F114" s="23" t="s">
        <v>28</v>
      </c>
      <c r="G114" s="23" t="s">
        <v>29</v>
      </c>
      <c r="H114" s="23">
        <v>37433</v>
      </c>
      <c r="I114" s="23">
        <v>37433</v>
      </c>
      <c r="J114" s="23">
        <v>37635</v>
      </c>
      <c r="K114" s="23">
        <v>37635</v>
      </c>
      <c r="L114" s="23">
        <v>37622</v>
      </c>
      <c r="M114" s="23">
        <v>37622</v>
      </c>
      <c r="N114" s="23" t="s">
        <v>38</v>
      </c>
      <c r="O114" s="23" t="s">
        <v>30</v>
      </c>
      <c r="P114" s="23" t="s">
        <v>73</v>
      </c>
      <c r="Q114" s="23" t="s">
        <v>315</v>
      </c>
      <c r="R114" s="23" t="s">
        <v>40</v>
      </c>
      <c r="S114" s="23" t="s">
        <v>41</v>
      </c>
      <c r="T114" s="23" t="s">
        <v>354</v>
      </c>
      <c r="U114" s="23" t="s">
        <v>354</v>
      </c>
      <c r="V114" s="23" t="s">
        <v>38</v>
      </c>
      <c r="W114" s="24">
        <v>2003</v>
      </c>
      <c r="X114" s="24" t="s">
        <v>38</v>
      </c>
    </row>
    <row r="115" spans="2:24">
      <c r="B115" s="20" t="s">
        <v>355</v>
      </c>
      <c r="C115" s="21">
        <v>102</v>
      </c>
      <c r="D115" s="21">
        <v>37</v>
      </c>
      <c r="E115" s="23" t="s">
        <v>36</v>
      </c>
      <c r="F115" s="23" t="s">
        <v>37</v>
      </c>
      <c r="G115" s="23" t="s">
        <v>29</v>
      </c>
      <c r="H115" s="23">
        <v>38338</v>
      </c>
      <c r="I115" s="23" t="s">
        <v>38</v>
      </c>
      <c r="J115" s="23">
        <v>38506</v>
      </c>
      <c r="K115" s="23" t="s">
        <v>38</v>
      </c>
      <c r="L115" s="23">
        <v>38504</v>
      </c>
      <c r="M115" s="23" t="s">
        <v>38</v>
      </c>
      <c r="N115" s="23" t="s">
        <v>38</v>
      </c>
      <c r="O115" s="23" t="s">
        <v>30</v>
      </c>
      <c r="P115" s="23" t="s">
        <v>73</v>
      </c>
      <c r="Q115" s="23" t="s">
        <v>305</v>
      </c>
      <c r="R115" s="23" t="s">
        <v>40</v>
      </c>
      <c r="S115" s="23" t="s">
        <v>41</v>
      </c>
      <c r="T115" s="23" t="s">
        <v>356</v>
      </c>
      <c r="U115" s="23" t="s">
        <v>356</v>
      </c>
      <c r="V115" s="23" t="s">
        <v>38</v>
      </c>
      <c r="W115" s="24">
        <v>2008</v>
      </c>
      <c r="X115" s="24" t="s">
        <v>38</v>
      </c>
    </row>
    <row r="116" spans="2:24">
      <c r="B116" s="20" t="s">
        <v>357</v>
      </c>
      <c r="C116" s="21">
        <v>23</v>
      </c>
      <c r="D116" s="21">
        <v>129</v>
      </c>
      <c r="E116" s="23" t="s">
        <v>36</v>
      </c>
      <c r="F116" s="23" t="s">
        <v>37</v>
      </c>
      <c r="G116" s="23" t="s">
        <v>61</v>
      </c>
      <c r="H116" s="23">
        <v>33582</v>
      </c>
      <c r="I116" s="23" t="s">
        <v>38</v>
      </c>
      <c r="J116" s="23">
        <v>33669</v>
      </c>
      <c r="K116" s="23" t="s">
        <v>38</v>
      </c>
      <c r="L116" s="23">
        <v>33695</v>
      </c>
      <c r="M116" s="23" t="s">
        <v>38</v>
      </c>
      <c r="N116" s="23">
        <v>44470</v>
      </c>
      <c r="O116" s="23" t="s">
        <v>30</v>
      </c>
      <c r="P116" s="23" t="s">
        <v>73</v>
      </c>
      <c r="Q116" s="23" t="s">
        <v>151</v>
      </c>
      <c r="R116" s="23" t="s">
        <v>46</v>
      </c>
      <c r="S116" s="23" t="s">
        <v>41</v>
      </c>
      <c r="T116" s="23" t="s">
        <v>358</v>
      </c>
      <c r="U116" s="23" t="s">
        <v>358</v>
      </c>
      <c r="V116" s="23" t="s">
        <v>38</v>
      </c>
      <c r="W116" s="24">
        <v>1996</v>
      </c>
      <c r="X116" s="24" t="s">
        <v>38</v>
      </c>
    </row>
    <row r="117" spans="2:24">
      <c r="B117" s="20" t="s">
        <v>357</v>
      </c>
      <c r="C117" s="21">
        <v>393</v>
      </c>
      <c r="D117" s="21">
        <v>1176</v>
      </c>
      <c r="E117" s="23" t="s">
        <v>27</v>
      </c>
      <c r="F117" s="23" t="s">
        <v>28</v>
      </c>
      <c r="G117" s="23" t="s">
        <v>29</v>
      </c>
      <c r="H117" s="23">
        <v>43276</v>
      </c>
      <c r="I117" s="23">
        <v>43276</v>
      </c>
      <c r="J117" s="23">
        <v>44606</v>
      </c>
      <c r="K117" s="23">
        <v>44606</v>
      </c>
      <c r="L117" s="23">
        <v>44470</v>
      </c>
      <c r="M117" s="23">
        <v>44470</v>
      </c>
      <c r="N117" s="23" t="s">
        <v>38</v>
      </c>
      <c r="O117" s="23" t="s">
        <v>30</v>
      </c>
      <c r="P117" s="23" t="s">
        <v>73</v>
      </c>
      <c r="Q117" s="23" t="s">
        <v>151</v>
      </c>
      <c r="R117" s="23" t="s">
        <v>46</v>
      </c>
      <c r="S117" s="23" t="s">
        <v>41</v>
      </c>
      <c r="T117" s="23" t="s">
        <v>358</v>
      </c>
      <c r="U117" s="23" t="s">
        <v>358</v>
      </c>
      <c r="V117" s="23" t="s">
        <v>38</v>
      </c>
      <c r="W117" s="24">
        <v>2021</v>
      </c>
      <c r="X117" s="24" t="s">
        <v>38</v>
      </c>
    </row>
    <row r="118" spans="2:24">
      <c r="B118" s="20" t="s">
        <v>359</v>
      </c>
      <c r="C118" s="21">
        <v>215</v>
      </c>
      <c r="D118" s="21">
        <v>604</v>
      </c>
      <c r="E118" s="23" t="s">
        <v>27</v>
      </c>
      <c r="F118" s="23" t="s">
        <v>28</v>
      </c>
      <c r="G118" s="23" t="s">
        <v>29</v>
      </c>
      <c r="H118" s="23">
        <v>40353</v>
      </c>
      <c r="I118" s="23">
        <v>40353</v>
      </c>
      <c r="J118" s="23">
        <v>41078</v>
      </c>
      <c r="K118" s="23">
        <v>41078</v>
      </c>
      <c r="L118" s="23">
        <v>41061</v>
      </c>
      <c r="M118" s="23">
        <v>41061</v>
      </c>
      <c r="N118" s="23" t="s">
        <v>38</v>
      </c>
      <c r="O118" s="23" t="s">
        <v>30</v>
      </c>
      <c r="P118" s="23" t="s">
        <v>73</v>
      </c>
      <c r="Q118" s="23" t="s">
        <v>151</v>
      </c>
      <c r="R118" s="23" t="s">
        <v>46</v>
      </c>
      <c r="S118" s="23" t="s">
        <v>41</v>
      </c>
      <c r="T118" s="23" t="s">
        <v>360</v>
      </c>
      <c r="U118" s="23" t="s">
        <v>360</v>
      </c>
      <c r="V118" s="23" t="s">
        <v>38</v>
      </c>
      <c r="W118" s="24">
        <v>2022</v>
      </c>
      <c r="X118" s="24" t="s">
        <v>38</v>
      </c>
    </row>
    <row r="119" spans="2:24">
      <c r="B119" s="20" t="s">
        <v>361</v>
      </c>
      <c r="C119" s="21">
        <v>130</v>
      </c>
      <c r="D119" s="21">
        <v>2</v>
      </c>
      <c r="E119" s="23" t="s">
        <v>36</v>
      </c>
      <c r="F119" s="23" t="s">
        <v>37</v>
      </c>
      <c r="G119" s="23" t="s">
        <v>29</v>
      </c>
      <c r="H119" s="23">
        <v>38713</v>
      </c>
      <c r="I119" s="23" t="s">
        <v>38</v>
      </c>
      <c r="J119" s="23">
        <v>39360</v>
      </c>
      <c r="K119" s="23" t="s">
        <v>38</v>
      </c>
      <c r="L119" s="23">
        <v>39142</v>
      </c>
      <c r="M119" s="23" t="s">
        <v>38</v>
      </c>
      <c r="N119" s="23" t="s">
        <v>38</v>
      </c>
      <c r="O119" s="23" t="s">
        <v>30</v>
      </c>
      <c r="P119" s="23" t="s">
        <v>51</v>
      </c>
      <c r="Q119" s="23" t="s">
        <v>348</v>
      </c>
      <c r="R119" s="23" t="s">
        <v>40</v>
      </c>
      <c r="S119" s="23" t="s">
        <v>41</v>
      </c>
      <c r="T119" s="23" t="s">
        <v>362</v>
      </c>
      <c r="U119" s="23" t="s">
        <v>362</v>
      </c>
      <c r="V119" s="23" t="s">
        <v>38</v>
      </c>
      <c r="W119" s="24">
        <v>2020</v>
      </c>
      <c r="X119" s="24" t="s">
        <v>38</v>
      </c>
    </row>
    <row r="120" spans="2:24">
      <c r="B120" s="20" t="s">
        <v>363</v>
      </c>
      <c r="C120" s="21">
        <v>245</v>
      </c>
      <c r="D120" s="21">
        <v>881</v>
      </c>
      <c r="E120" s="23" t="s">
        <v>36</v>
      </c>
      <c r="F120" s="23" t="s">
        <v>50</v>
      </c>
      <c r="G120" s="23" t="s">
        <v>29</v>
      </c>
      <c r="H120" s="23">
        <v>40805</v>
      </c>
      <c r="I120" s="23" t="s">
        <v>38</v>
      </c>
      <c r="J120" s="23">
        <v>41605</v>
      </c>
      <c r="K120" s="23" t="s">
        <v>38</v>
      </c>
      <c r="L120" s="23">
        <v>41122</v>
      </c>
      <c r="M120" s="23" t="s">
        <v>38</v>
      </c>
      <c r="N120" s="23" t="s">
        <v>38</v>
      </c>
      <c r="O120" s="23" t="s">
        <v>30</v>
      </c>
      <c r="P120" s="23" t="s">
        <v>51</v>
      </c>
      <c r="Q120" s="23" t="s">
        <v>364</v>
      </c>
      <c r="R120" s="23" t="s">
        <v>40</v>
      </c>
      <c r="S120" s="23" t="s">
        <v>41</v>
      </c>
      <c r="T120" s="23" t="s">
        <v>365</v>
      </c>
      <c r="U120" s="23" t="s">
        <v>365</v>
      </c>
      <c r="V120" s="23" t="s">
        <v>38</v>
      </c>
      <c r="W120" s="24">
        <v>2012</v>
      </c>
      <c r="X120" s="24" t="s">
        <v>38</v>
      </c>
    </row>
    <row r="121" spans="2:24">
      <c r="B121" s="20" t="s">
        <v>366</v>
      </c>
      <c r="C121" s="21">
        <v>350</v>
      </c>
      <c r="D121" s="21">
        <v>1048</v>
      </c>
      <c r="E121" s="23" t="s">
        <v>36</v>
      </c>
      <c r="F121" s="23" t="s">
        <v>50</v>
      </c>
      <c r="G121" s="23" t="s">
        <v>29</v>
      </c>
      <c r="H121" s="23">
        <v>42779</v>
      </c>
      <c r="I121" s="23" t="s">
        <v>38</v>
      </c>
      <c r="J121" s="23">
        <v>43181</v>
      </c>
      <c r="K121" s="23" t="s">
        <v>38</v>
      </c>
      <c r="L121" s="23">
        <v>43055</v>
      </c>
      <c r="M121" s="23" t="s">
        <v>38</v>
      </c>
      <c r="N121" s="23" t="s">
        <v>38</v>
      </c>
      <c r="O121" s="23" t="s">
        <v>30</v>
      </c>
      <c r="P121" s="23" t="s">
        <v>51</v>
      </c>
      <c r="Q121" s="23" t="s">
        <v>161</v>
      </c>
      <c r="R121" s="23" t="s">
        <v>40</v>
      </c>
      <c r="S121" s="23" t="s">
        <v>41</v>
      </c>
      <c r="T121" s="23" t="s">
        <v>367</v>
      </c>
      <c r="U121" s="23" t="s">
        <v>367</v>
      </c>
      <c r="V121" s="23" t="s">
        <v>38</v>
      </c>
      <c r="W121" s="24">
        <v>2021</v>
      </c>
      <c r="X121" s="24" t="s">
        <v>38</v>
      </c>
    </row>
    <row r="122" spans="2:24">
      <c r="B122" s="20" t="s">
        <v>368</v>
      </c>
      <c r="C122" s="21">
        <v>182</v>
      </c>
      <c r="D122" s="21">
        <v>527</v>
      </c>
      <c r="E122" s="23" t="s">
        <v>27</v>
      </c>
      <c r="F122" s="23" t="s">
        <v>28</v>
      </c>
      <c r="G122" s="23" t="s">
        <v>61</v>
      </c>
      <c r="H122" s="23">
        <v>39209</v>
      </c>
      <c r="I122" s="23">
        <v>39209</v>
      </c>
      <c r="J122" s="23">
        <v>40274</v>
      </c>
      <c r="K122" s="23">
        <v>40274</v>
      </c>
      <c r="L122" s="23">
        <v>39508</v>
      </c>
      <c r="M122" s="23">
        <v>39508</v>
      </c>
      <c r="N122" s="23">
        <v>45266</v>
      </c>
      <c r="O122" s="23" t="s">
        <v>30</v>
      </c>
      <c r="P122" s="23" t="s">
        <v>51</v>
      </c>
      <c r="Q122" s="23" t="s">
        <v>189</v>
      </c>
      <c r="R122" s="23" t="s">
        <v>40</v>
      </c>
      <c r="S122" s="23" t="s">
        <v>41</v>
      </c>
      <c r="T122" s="23" t="s">
        <v>369</v>
      </c>
      <c r="U122" s="23" t="s">
        <v>370</v>
      </c>
      <c r="V122" s="23" t="s">
        <v>38</v>
      </c>
      <c r="W122" s="24">
        <v>2027</v>
      </c>
      <c r="X122" s="24" t="s">
        <v>38</v>
      </c>
    </row>
    <row r="123" spans="2:24">
      <c r="B123" s="20" t="s">
        <v>371</v>
      </c>
      <c r="C123" s="21">
        <v>121</v>
      </c>
      <c r="D123" s="21">
        <v>12</v>
      </c>
      <c r="E123" s="23" t="s">
        <v>27</v>
      </c>
      <c r="F123" s="23" t="s">
        <v>28</v>
      </c>
      <c r="G123" s="23" t="s">
        <v>29</v>
      </c>
      <c r="H123" s="23">
        <v>38880</v>
      </c>
      <c r="I123" s="23">
        <v>38880</v>
      </c>
      <c r="J123" s="23">
        <v>39148</v>
      </c>
      <c r="K123" s="23">
        <v>40093</v>
      </c>
      <c r="L123" s="23">
        <v>39052</v>
      </c>
      <c r="M123" s="23">
        <v>39904</v>
      </c>
      <c r="N123" s="23" t="s">
        <v>38</v>
      </c>
      <c r="O123" s="23" t="s">
        <v>30</v>
      </c>
      <c r="P123" s="23" t="s">
        <v>73</v>
      </c>
      <c r="Q123" s="23" t="s">
        <v>151</v>
      </c>
      <c r="R123" s="23" t="s">
        <v>46</v>
      </c>
      <c r="S123" s="23" t="s">
        <v>41</v>
      </c>
      <c r="T123" s="23" t="s">
        <v>372</v>
      </c>
      <c r="U123" s="23" t="s">
        <v>373</v>
      </c>
      <c r="V123" s="23" t="s">
        <v>258</v>
      </c>
      <c r="W123" s="24">
        <v>2019</v>
      </c>
      <c r="X123" s="24" t="s">
        <v>38</v>
      </c>
    </row>
    <row r="124" spans="2:24">
      <c r="B124" s="20" t="s">
        <v>374</v>
      </c>
      <c r="C124" s="21">
        <v>114</v>
      </c>
      <c r="D124" s="21">
        <v>18</v>
      </c>
      <c r="E124" s="23" t="s">
        <v>36</v>
      </c>
      <c r="F124" s="23" t="s">
        <v>37</v>
      </c>
      <c r="G124" s="23" t="s">
        <v>29</v>
      </c>
      <c r="H124" s="23">
        <v>37368</v>
      </c>
      <c r="I124" s="23" t="s">
        <v>38</v>
      </c>
      <c r="J124" s="23">
        <v>38922</v>
      </c>
      <c r="K124" s="23" t="s">
        <v>38</v>
      </c>
      <c r="L124" s="23">
        <v>38596</v>
      </c>
      <c r="M124" s="23" t="s">
        <v>38</v>
      </c>
      <c r="N124" s="23" t="s">
        <v>38</v>
      </c>
      <c r="O124" s="23" t="s">
        <v>30</v>
      </c>
      <c r="P124" s="23" t="s">
        <v>73</v>
      </c>
      <c r="Q124" s="23" t="s">
        <v>305</v>
      </c>
      <c r="R124" s="23" t="s">
        <v>40</v>
      </c>
      <c r="S124" s="23" t="s">
        <v>30</v>
      </c>
      <c r="T124" s="23" t="s">
        <v>375</v>
      </c>
      <c r="U124" s="23" t="s">
        <v>376</v>
      </c>
      <c r="V124" s="23" t="s">
        <v>258</v>
      </c>
      <c r="W124" s="24">
        <v>2017</v>
      </c>
      <c r="X124" s="24" t="s">
        <v>38</v>
      </c>
    </row>
    <row r="125" spans="2:24">
      <c r="B125" s="20" t="s">
        <v>377</v>
      </c>
      <c r="C125" s="21">
        <v>38</v>
      </c>
      <c r="D125" s="21">
        <v>109</v>
      </c>
      <c r="E125" s="23" t="s">
        <v>36</v>
      </c>
      <c r="F125" s="23" t="s">
        <v>44</v>
      </c>
      <c r="G125" s="23" t="s">
        <v>29</v>
      </c>
      <c r="H125" s="23">
        <v>33417</v>
      </c>
      <c r="I125" s="23" t="s">
        <v>38</v>
      </c>
      <c r="J125" s="23">
        <v>35849</v>
      </c>
      <c r="K125" s="23" t="s">
        <v>38</v>
      </c>
      <c r="L125" s="23">
        <v>33420</v>
      </c>
      <c r="M125" s="23" t="s">
        <v>38</v>
      </c>
      <c r="N125" s="23" t="s">
        <v>38</v>
      </c>
      <c r="O125" s="23" t="s">
        <v>30</v>
      </c>
      <c r="P125" s="23" t="s">
        <v>73</v>
      </c>
      <c r="Q125" s="23" t="s">
        <v>151</v>
      </c>
      <c r="R125" s="23" t="s">
        <v>46</v>
      </c>
      <c r="S125" s="23" t="s">
        <v>30</v>
      </c>
      <c r="T125" s="23" t="s">
        <v>378</v>
      </c>
      <c r="U125" s="23" t="s">
        <v>379</v>
      </c>
      <c r="V125" s="23" t="s">
        <v>258</v>
      </c>
      <c r="W125" s="24">
        <v>1996</v>
      </c>
      <c r="X125" s="24" t="s">
        <v>38</v>
      </c>
    </row>
    <row r="126" spans="2:24">
      <c r="B126" s="20" t="s">
        <v>380</v>
      </c>
      <c r="C126" s="21">
        <v>338</v>
      </c>
      <c r="D126" s="21">
        <v>849</v>
      </c>
      <c r="E126" s="23" t="s">
        <v>381</v>
      </c>
      <c r="F126" s="23" t="s">
        <v>382</v>
      </c>
      <c r="G126" s="23" t="s">
        <v>29</v>
      </c>
      <c r="H126" s="23" t="s">
        <v>38</v>
      </c>
      <c r="I126" s="23">
        <v>43063</v>
      </c>
      <c r="J126" s="23" t="s">
        <v>38</v>
      </c>
      <c r="K126" s="23">
        <v>43700</v>
      </c>
      <c r="L126" s="23" t="s">
        <v>38</v>
      </c>
      <c r="M126" s="23">
        <v>43252</v>
      </c>
      <c r="N126" s="23" t="s">
        <v>38</v>
      </c>
      <c r="O126" s="23" t="s">
        <v>30</v>
      </c>
      <c r="P126" s="23" t="s">
        <v>73</v>
      </c>
      <c r="Q126" s="23" t="s">
        <v>58</v>
      </c>
      <c r="R126" s="23" t="s">
        <v>40</v>
      </c>
      <c r="S126" s="23" t="s">
        <v>41</v>
      </c>
      <c r="T126" s="23" t="s">
        <v>383</v>
      </c>
      <c r="U126" s="23" t="s">
        <v>384</v>
      </c>
      <c r="V126" s="23" t="s">
        <v>258</v>
      </c>
      <c r="W126" s="24" t="s">
        <v>38</v>
      </c>
      <c r="X126" s="24">
        <v>2018</v>
      </c>
    </row>
    <row r="127" spans="2:24">
      <c r="B127" s="20" t="s">
        <v>385</v>
      </c>
      <c r="C127" s="21">
        <v>142</v>
      </c>
      <c r="D127" s="21">
        <v>564</v>
      </c>
      <c r="E127" s="23" t="s">
        <v>27</v>
      </c>
      <c r="F127" s="23" t="s">
        <v>28</v>
      </c>
      <c r="G127" s="23" t="s">
        <v>29</v>
      </c>
      <c r="H127" s="23">
        <v>39615</v>
      </c>
      <c r="I127" s="23">
        <v>39615</v>
      </c>
      <c r="J127" s="23">
        <v>39640</v>
      </c>
      <c r="K127" s="23">
        <v>42381</v>
      </c>
      <c r="L127" s="23">
        <v>39630</v>
      </c>
      <c r="M127" s="23">
        <v>42156</v>
      </c>
      <c r="N127" s="23" t="s">
        <v>38</v>
      </c>
      <c r="O127" s="23" t="s">
        <v>30</v>
      </c>
      <c r="P127" s="23" t="s">
        <v>73</v>
      </c>
      <c r="Q127" s="23" t="s">
        <v>151</v>
      </c>
      <c r="R127" s="23" t="s">
        <v>46</v>
      </c>
      <c r="S127" s="23" t="s">
        <v>30</v>
      </c>
      <c r="T127" s="23" t="s">
        <v>386</v>
      </c>
      <c r="U127" s="23" t="s">
        <v>387</v>
      </c>
      <c r="V127" s="23" t="s">
        <v>258</v>
      </c>
      <c r="W127" s="24">
        <v>2013</v>
      </c>
      <c r="X127" s="24">
        <v>2021</v>
      </c>
    </row>
    <row r="128" spans="2:24">
      <c r="B128" s="20" t="s">
        <v>388</v>
      </c>
      <c r="C128" s="21">
        <v>173</v>
      </c>
      <c r="D128" s="21">
        <v>680</v>
      </c>
      <c r="E128" s="23" t="s">
        <v>36</v>
      </c>
      <c r="F128" s="23" t="s">
        <v>37</v>
      </c>
      <c r="G128" s="23" t="s">
        <v>29</v>
      </c>
      <c r="H128" s="23">
        <v>39828</v>
      </c>
      <c r="I128" s="23" t="s">
        <v>38</v>
      </c>
      <c r="J128" s="23">
        <v>40080</v>
      </c>
      <c r="K128" s="23" t="s">
        <v>38</v>
      </c>
      <c r="L128" s="23">
        <v>41855</v>
      </c>
      <c r="M128" s="23" t="s">
        <v>38</v>
      </c>
      <c r="N128" s="23" t="s">
        <v>38</v>
      </c>
      <c r="O128" s="23" t="s">
        <v>30</v>
      </c>
      <c r="P128" s="23" t="s">
        <v>73</v>
      </c>
      <c r="Q128" s="23" t="s">
        <v>305</v>
      </c>
      <c r="R128" s="23" t="s">
        <v>40</v>
      </c>
      <c r="S128" s="23" t="s">
        <v>41</v>
      </c>
      <c r="T128" s="23" t="s">
        <v>389</v>
      </c>
      <c r="U128" s="23" t="s">
        <v>390</v>
      </c>
      <c r="V128" s="23" t="s">
        <v>258</v>
      </c>
      <c r="W128" s="24">
        <v>2029</v>
      </c>
      <c r="X128" s="24" t="s">
        <v>38</v>
      </c>
    </row>
    <row r="129" spans="2:24">
      <c r="B129" s="20" t="s">
        <v>391</v>
      </c>
      <c r="C129" s="21">
        <v>286</v>
      </c>
      <c r="D129" s="21">
        <v>619</v>
      </c>
      <c r="E129" s="23" t="s">
        <v>27</v>
      </c>
      <c r="F129" s="23" t="s">
        <v>28</v>
      </c>
      <c r="G129" s="23" t="s">
        <v>29</v>
      </c>
      <c r="H129" s="23">
        <v>42673</v>
      </c>
      <c r="I129" s="23">
        <v>42673</v>
      </c>
      <c r="J129" s="23">
        <v>42997</v>
      </c>
      <c r="K129" s="23">
        <v>42997</v>
      </c>
      <c r="L129" s="23">
        <v>42999</v>
      </c>
      <c r="M129" s="23">
        <v>42999</v>
      </c>
      <c r="N129" s="23" t="s">
        <v>38</v>
      </c>
      <c r="O129" s="23" t="s">
        <v>30</v>
      </c>
      <c r="P129" s="23" t="s">
        <v>73</v>
      </c>
      <c r="Q129" s="23" t="s">
        <v>136</v>
      </c>
      <c r="R129" s="23" t="s">
        <v>40</v>
      </c>
      <c r="S129" s="23" t="s">
        <v>41</v>
      </c>
      <c r="T129" s="23" t="s">
        <v>392</v>
      </c>
      <c r="U129" s="23" t="s">
        <v>393</v>
      </c>
      <c r="V129" s="23" t="s">
        <v>258</v>
      </c>
      <c r="W129" s="24">
        <v>2024</v>
      </c>
      <c r="X129" s="24" t="s">
        <v>38</v>
      </c>
    </row>
    <row r="130" spans="2:24">
      <c r="B130" s="20" t="s">
        <v>394</v>
      </c>
      <c r="C130" s="21">
        <v>154</v>
      </c>
      <c r="D130" s="21">
        <v>605</v>
      </c>
      <c r="E130" s="23" t="s">
        <v>27</v>
      </c>
      <c r="F130" s="23" t="s">
        <v>28</v>
      </c>
      <c r="G130" s="23" t="s">
        <v>29</v>
      </c>
      <c r="H130" s="23">
        <v>39736</v>
      </c>
      <c r="I130" s="23">
        <v>39736</v>
      </c>
      <c r="J130" s="23">
        <v>39737</v>
      </c>
      <c r="K130" s="23">
        <v>39737</v>
      </c>
      <c r="L130" s="23">
        <v>39811</v>
      </c>
      <c r="M130" s="23">
        <v>39811</v>
      </c>
      <c r="N130" s="23" t="s">
        <v>38</v>
      </c>
      <c r="O130" s="23" t="s">
        <v>30</v>
      </c>
      <c r="P130" s="23" t="s">
        <v>68</v>
      </c>
      <c r="Q130" s="23" t="s">
        <v>395</v>
      </c>
      <c r="R130" s="23" t="s">
        <v>40</v>
      </c>
      <c r="S130" s="23" t="s">
        <v>30</v>
      </c>
      <c r="T130" s="23" t="s">
        <v>396</v>
      </c>
      <c r="U130" s="23" t="s">
        <v>397</v>
      </c>
      <c r="V130" s="23" t="s">
        <v>258</v>
      </c>
      <c r="W130" s="24">
        <v>2033</v>
      </c>
      <c r="X130" s="24" t="s">
        <v>38</v>
      </c>
    </row>
    <row r="131" spans="2:24">
      <c r="B131" s="20" t="s">
        <v>398</v>
      </c>
      <c r="C131" s="21">
        <v>230</v>
      </c>
      <c r="D131" s="21">
        <v>676</v>
      </c>
      <c r="E131" s="23" t="s">
        <v>27</v>
      </c>
      <c r="F131" s="23" t="s">
        <v>28</v>
      </c>
      <c r="G131" s="23" t="s">
        <v>29</v>
      </c>
      <c r="H131" s="23">
        <v>41089</v>
      </c>
      <c r="I131" s="23">
        <v>41089</v>
      </c>
      <c r="J131" s="23">
        <v>41331</v>
      </c>
      <c r="K131" s="23">
        <v>41331</v>
      </c>
      <c r="L131" s="23">
        <v>41487</v>
      </c>
      <c r="M131" s="23">
        <v>41487</v>
      </c>
      <c r="N131" s="23" t="s">
        <v>38</v>
      </c>
      <c r="O131" s="23" t="s">
        <v>30</v>
      </c>
      <c r="P131" s="23" t="s">
        <v>311</v>
      </c>
      <c r="Q131" s="23" t="s">
        <v>399</v>
      </c>
      <c r="R131" s="23" t="s">
        <v>40</v>
      </c>
      <c r="S131" s="23" t="s">
        <v>41</v>
      </c>
      <c r="T131" s="23" t="s">
        <v>400</v>
      </c>
      <c r="U131" s="23" t="s">
        <v>400</v>
      </c>
      <c r="V131" s="23" t="s">
        <v>38</v>
      </c>
      <c r="W131" s="24">
        <v>2027</v>
      </c>
      <c r="X131" s="24" t="s">
        <v>38</v>
      </c>
    </row>
    <row r="132" spans="2:24">
      <c r="B132" s="20" t="s">
        <v>401</v>
      </c>
      <c r="C132" s="21">
        <v>87</v>
      </c>
      <c r="D132" s="21">
        <v>33</v>
      </c>
      <c r="E132" s="23" t="s">
        <v>27</v>
      </c>
      <c r="F132" s="23" t="s">
        <v>28</v>
      </c>
      <c r="G132" s="23" t="s">
        <v>29</v>
      </c>
      <c r="H132" s="23">
        <v>37578</v>
      </c>
      <c r="I132" s="23">
        <v>37578</v>
      </c>
      <c r="J132" s="23">
        <v>38020</v>
      </c>
      <c r="K132" s="23">
        <v>38653</v>
      </c>
      <c r="L132" s="23">
        <v>37653</v>
      </c>
      <c r="M132" s="23">
        <v>38412</v>
      </c>
      <c r="N132" s="23" t="s">
        <v>38</v>
      </c>
      <c r="O132" s="23" t="s">
        <v>30</v>
      </c>
      <c r="P132" s="23" t="s">
        <v>73</v>
      </c>
      <c r="Q132" s="23" t="s">
        <v>297</v>
      </c>
      <c r="R132" s="23" t="s">
        <v>40</v>
      </c>
      <c r="S132" s="23" t="s">
        <v>41</v>
      </c>
      <c r="T132" s="23" t="s">
        <v>402</v>
      </c>
      <c r="U132" s="23" t="s">
        <v>403</v>
      </c>
      <c r="V132" s="23" t="s">
        <v>258</v>
      </c>
      <c r="W132" s="24">
        <v>2013</v>
      </c>
      <c r="X132" s="24" t="s">
        <v>38</v>
      </c>
    </row>
    <row r="133" spans="2:24">
      <c r="B133" s="20" t="s">
        <v>404</v>
      </c>
      <c r="C133" s="21">
        <v>341</v>
      </c>
      <c r="D133" s="21">
        <v>907</v>
      </c>
      <c r="E133" s="23" t="s">
        <v>27</v>
      </c>
      <c r="F133" s="23" t="s">
        <v>28</v>
      </c>
      <c r="G133" s="23" t="s">
        <v>29</v>
      </c>
      <c r="H133" s="23">
        <v>42685</v>
      </c>
      <c r="I133" s="23">
        <v>42685</v>
      </c>
      <c r="J133" s="23">
        <v>42796</v>
      </c>
      <c r="K133" s="23">
        <v>42796</v>
      </c>
      <c r="L133" s="23">
        <v>42736</v>
      </c>
      <c r="M133" s="23">
        <v>42736</v>
      </c>
      <c r="N133" s="23" t="s">
        <v>38</v>
      </c>
      <c r="O133" s="23" t="s">
        <v>41</v>
      </c>
      <c r="P133" s="23" t="s">
        <v>68</v>
      </c>
      <c r="Q133" s="23" t="s">
        <v>297</v>
      </c>
      <c r="R133" s="23" t="s">
        <v>40</v>
      </c>
      <c r="S133" s="23" t="s">
        <v>41</v>
      </c>
      <c r="T133" s="23" t="s">
        <v>405</v>
      </c>
      <c r="U133" s="23" t="s">
        <v>406</v>
      </c>
      <c r="V133" s="23" t="s">
        <v>258</v>
      </c>
      <c r="W133" s="24">
        <v>2034</v>
      </c>
      <c r="X133" s="24" t="s">
        <v>38</v>
      </c>
    </row>
    <row r="134" spans="2:24">
      <c r="B134" s="20" t="s">
        <v>407</v>
      </c>
      <c r="C134" s="21">
        <v>229</v>
      </c>
      <c r="D134" s="21">
        <v>692</v>
      </c>
      <c r="E134" s="23" t="s">
        <v>27</v>
      </c>
      <c r="F134" s="23" t="s">
        <v>28</v>
      </c>
      <c r="G134" s="23" t="s">
        <v>29</v>
      </c>
      <c r="H134" s="23">
        <v>41086</v>
      </c>
      <c r="I134" s="23">
        <v>41086</v>
      </c>
      <c r="J134" s="23">
        <v>41331</v>
      </c>
      <c r="K134" s="23">
        <v>41331</v>
      </c>
      <c r="L134" s="23">
        <v>41334</v>
      </c>
      <c r="M134" s="23">
        <v>41334</v>
      </c>
      <c r="N134" s="23" t="s">
        <v>38</v>
      </c>
      <c r="O134" s="23" t="s">
        <v>30</v>
      </c>
      <c r="P134" s="23" t="s">
        <v>68</v>
      </c>
      <c r="Q134" s="23" t="s">
        <v>297</v>
      </c>
      <c r="R134" s="23" t="s">
        <v>40</v>
      </c>
      <c r="S134" s="23" t="s">
        <v>41</v>
      </c>
      <c r="T134" s="23" t="s">
        <v>405</v>
      </c>
      <c r="U134" s="23" t="s">
        <v>408</v>
      </c>
      <c r="V134" s="23" t="s">
        <v>409</v>
      </c>
      <c r="W134" s="24">
        <v>2030</v>
      </c>
      <c r="X134" s="24">
        <v>2013</v>
      </c>
    </row>
    <row r="135" spans="2:24">
      <c r="B135" s="20" t="s">
        <v>410</v>
      </c>
      <c r="C135" s="21">
        <v>157</v>
      </c>
      <c r="D135" s="21">
        <v>623</v>
      </c>
      <c r="E135" s="23" t="s">
        <v>36</v>
      </c>
      <c r="F135" s="23" t="s">
        <v>37</v>
      </c>
      <c r="G135" s="23" t="s">
        <v>29</v>
      </c>
      <c r="H135" s="23">
        <v>39778</v>
      </c>
      <c r="I135" s="23" t="s">
        <v>38</v>
      </c>
      <c r="J135" s="23">
        <v>39793</v>
      </c>
      <c r="K135" s="23" t="s">
        <v>38</v>
      </c>
      <c r="L135" s="23">
        <v>42616</v>
      </c>
      <c r="M135" s="23" t="s">
        <v>38</v>
      </c>
      <c r="N135" s="23" t="s">
        <v>38</v>
      </c>
      <c r="O135" s="23" t="s">
        <v>30</v>
      </c>
      <c r="P135" s="23" t="s">
        <v>73</v>
      </c>
      <c r="Q135" s="23" t="s">
        <v>305</v>
      </c>
      <c r="R135" s="23" t="s">
        <v>40</v>
      </c>
      <c r="S135" s="23" t="s">
        <v>41</v>
      </c>
      <c r="T135" s="23" t="s">
        <v>411</v>
      </c>
      <c r="U135" s="23" t="s">
        <v>412</v>
      </c>
      <c r="V135" s="23" t="s">
        <v>258</v>
      </c>
      <c r="W135" s="24">
        <v>2023</v>
      </c>
      <c r="X135" s="24" t="s">
        <v>38</v>
      </c>
    </row>
    <row r="136" spans="2:24">
      <c r="B136" s="20" t="s">
        <v>413</v>
      </c>
      <c r="C136" s="21">
        <v>315</v>
      </c>
      <c r="D136" s="21">
        <v>67</v>
      </c>
      <c r="E136" s="23" t="s">
        <v>27</v>
      </c>
      <c r="F136" s="23" t="s">
        <v>28</v>
      </c>
      <c r="G136" s="23" t="s">
        <v>61</v>
      </c>
      <c r="H136" s="23">
        <v>37193</v>
      </c>
      <c r="I136" s="23">
        <v>37193</v>
      </c>
      <c r="J136" s="23">
        <v>37607</v>
      </c>
      <c r="K136" s="23">
        <v>40098</v>
      </c>
      <c r="L136" s="23">
        <v>37316</v>
      </c>
      <c r="M136" s="23">
        <v>38384</v>
      </c>
      <c r="N136" s="23">
        <v>41456</v>
      </c>
      <c r="O136" s="23" t="s">
        <v>30</v>
      </c>
      <c r="P136" s="23" t="s">
        <v>31</v>
      </c>
      <c r="Q136" s="23" t="s">
        <v>151</v>
      </c>
      <c r="R136" s="23" t="s">
        <v>46</v>
      </c>
      <c r="S136" s="23" t="s">
        <v>41</v>
      </c>
      <c r="T136" s="23" t="s">
        <v>38</v>
      </c>
      <c r="U136" s="23" t="s">
        <v>414</v>
      </c>
      <c r="V136" s="23" t="s">
        <v>38</v>
      </c>
      <c r="W136" s="24">
        <v>2007</v>
      </c>
      <c r="X136" s="24">
        <v>2007</v>
      </c>
    </row>
    <row r="137" spans="2:24">
      <c r="B137" s="20" t="s">
        <v>415</v>
      </c>
      <c r="C137" s="21">
        <v>207</v>
      </c>
      <c r="D137" s="21">
        <v>469</v>
      </c>
      <c r="E137" s="23" t="s">
        <v>36</v>
      </c>
      <c r="F137" s="23" t="s">
        <v>37</v>
      </c>
      <c r="G137" s="23" t="s">
        <v>29</v>
      </c>
      <c r="H137" s="23">
        <v>40054</v>
      </c>
      <c r="I137" s="23" t="s">
        <v>38</v>
      </c>
      <c r="J137" s="23">
        <v>40948</v>
      </c>
      <c r="K137" s="23" t="s">
        <v>38</v>
      </c>
      <c r="L137" s="23">
        <v>41043</v>
      </c>
      <c r="M137" s="23" t="s">
        <v>38</v>
      </c>
      <c r="N137" s="23" t="s">
        <v>38</v>
      </c>
      <c r="O137" s="23" t="s">
        <v>30</v>
      </c>
      <c r="P137" s="23" t="s">
        <v>68</v>
      </c>
      <c r="Q137" s="23" t="s">
        <v>305</v>
      </c>
      <c r="R137" s="23" t="s">
        <v>40</v>
      </c>
      <c r="S137" s="23" t="s">
        <v>30</v>
      </c>
      <c r="T137" s="23" t="s">
        <v>416</v>
      </c>
      <c r="U137" s="23" t="s">
        <v>417</v>
      </c>
      <c r="V137" s="23" t="s">
        <v>418</v>
      </c>
      <c r="W137" s="24">
        <v>2022</v>
      </c>
      <c r="X137" s="24" t="s">
        <v>38</v>
      </c>
    </row>
    <row r="138" spans="2:24">
      <c r="B138" s="20" t="s">
        <v>419</v>
      </c>
      <c r="C138" s="21">
        <v>391</v>
      </c>
      <c r="D138" s="21">
        <v>1148</v>
      </c>
      <c r="E138" s="23" t="s">
        <v>36</v>
      </c>
      <c r="F138" s="23" t="s">
        <v>37</v>
      </c>
      <c r="G138" s="23" t="s">
        <v>29</v>
      </c>
      <c r="H138" s="23">
        <v>42944</v>
      </c>
      <c r="I138" s="23" t="s">
        <v>38</v>
      </c>
      <c r="J138" s="23">
        <v>44210</v>
      </c>
      <c r="K138" s="23" t="s">
        <v>38</v>
      </c>
      <c r="L138" s="23">
        <v>43503</v>
      </c>
      <c r="M138" s="23" t="s">
        <v>38</v>
      </c>
      <c r="N138" s="23" t="s">
        <v>38</v>
      </c>
      <c r="O138" s="23" t="s">
        <v>41</v>
      </c>
      <c r="P138" s="23" t="s">
        <v>68</v>
      </c>
      <c r="Q138" s="23" t="s">
        <v>305</v>
      </c>
      <c r="R138" s="23" t="s">
        <v>40</v>
      </c>
      <c r="S138" s="23" t="s">
        <v>30</v>
      </c>
      <c r="T138" s="23" t="s">
        <v>416</v>
      </c>
      <c r="U138" s="23" t="s">
        <v>420</v>
      </c>
      <c r="V138" s="23" t="s">
        <v>258</v>
      </c>
      <c r="W138" s="24">
        <v>2022</v>
      </c>
      <c r="X138" s="24" t="s">
        <v>38</v>
      </c>
    </row>
    <row r="139" spans="2:24">
      <c r="B139" s="20" t="s">
        <v>421</v>
      </c>
      <c r="C139" s="21">
        <v>96</v>
      </c>
      <c r="D139" s="21">
        <v>44</v>
      </c>
      <c r="E139" s="23" t="s">
        <v>36</v>
      </c>
      <c r="F139" s="23" t="s">
        <v>37</v>
      </c>
      <c r="G139" s="23" t="s">
        <v>29</v>
      </c>
      <c r="H139" s="23">
        <v>37067</v>
      </c>
      <c r="I139" s="23" t="s">
        <v>38</v>
      </c>
      <c r="J139" s="23">
        <v>38233</v>
      </c>
      <c r="K139" s="23" t="s">
        <v>38</v>
      </c>
      <c r="L139" s="23">
        <v>38139</v>
      </c>
      <c r="M139" s="23" t="s">
        <v>38</v>
      </c>
      <c r="N139" s="23" t="s">
        <v>38</v>
      </c>
      <c r="O139" s="23" t="s">
        <v>30</v>
      </c>
      <c r="P139" s="23" t="s">
        <v>73</v>
      </c>
      <c r="Q139" s="23" t="s">
        <v>305</v>
      </c>
      <c r="R139" s="23" t="s">
        <v>40</v>
      </c>
      <c r="S139" s="23" t="s">
        <v>41</v>
      </c>
      <c r="T139" s="23" t="s">
        <v>422</v>
      </c>
      <c r="U139" s="23" t="s">
        <v>423</v>
      </c>
      <c r="V139" s="23" t="s">
        <v>258</v>
      </c>
      <c r="W139" s="24">
        <v>2019</v>
      </c>
      <c r="X139" s="24" t="s">
        <v>38</v>
      </c>
    </row>
    <row r="140" spans="2:24">
      <c r="B140" s="20" t="s">
        <v>424</v>
      </c>
      <c r="C140" s="21">
        <v>34</v>
      </c>
      <c r="D140" s="21">
        <v>112</v>
      </c>
      <c r="E140" s="23" t="s">
        <v>36</v>
      </c>
      <c r="F140" s="23" t="s">
        <v>37</v>
      </c>
      <c r="G140" s="23" t="s">
        <v>29</v>
      </c>
      <c r="H140" s="23">
        <v>35405</v>
      </c>
      <c r="I140" s="23" t="s">
        <v>38</v>
      </c>
      <c r="J140" s="23">
        <v>35478</v>
      </c>
      <c r="K140" s="23" t="s">
        <v>38</v>
      </c>
      <c r="L140" s="23">
        <v>35431</v>
      </c>
      <c r="M140" s="23" t="s">
        <v>38</v>
      </c>
      <c r="N140" s="23" t="s">
        <v>38</v>
      </c>
      <c r="O140" s="23" t="s">
        <v>30</v>
      </c>
      <c r="P140" s="23" t="s">
        <v>73</v>
      </c>
      <c r="Q140" s="23" t="s">
        <v>151</v>
      </c>
      <c r="R140" s="23" t="s">
        <v>46</v>
      </c>
      <c r="S140" s="23" t="s">
        <v>30</v>
      </c>
      <c r="T140" s="23" t="s">
        <v>425</v>
      </c>
      <c r="U140" s="23" t="s">
        <v>426</v>
      </c>
      <c r="V140" s="23" t="s">
        <v>258</v>
      </c>
      <c r="W140" s="24">
        <v>1997</v>
      </c>
      <c r="X140" s="24" t="s">
        <v>38</v>
      </c>
    </row>
    <row r="141" spans="2:24">
      <c r="B141" s="20" t="s">
        <v>427</v>
      </c>
      <c r="C141" s="21">
        <v>251</v>
      </c>
      <c r="D141" s="21">
        <v>848</v>
      </c>
      <c r="E141" s="23" t="s">
        <v>27</v>
      </c>
      <c r="F141" s="23" t="s">
        <v>28</v>
      </c>
      <c r="G141" s="23" t="s">
        <v>29</v>
      </c>
      <c r="H141" s="23">
        <v>41817</v>
      </c>
      <c r="I141" s="23">
        <v>41817</v>
      </c>
      <c r="J141" s="23">
        <v>41822</v>
      </c>
      <c r="K141" s="23">
        <v>41822</v>
      </c>
      <c r="L141" s="23">
        <v>41883</v>
      </c>
      <c r="M141" s="23">
        <v>41883</v>
      </c>
      <c r="N141" s="23" t="s">
        <v>38</v>
      </c>
      <c r="O141" s="23" t="s">
        <v>30</v>
      </c>
      <c r="P141" s="23" t="s">
        <v>73</v>
      </c>
      <c r="Q141" s="23" t="s">
        <v>58</v>
      </c>
      <c r="R141" s="23" t="s">
        <v>40</v>
      </c>
      <c r="S141" s="23" t="s">
        <v>41</v>
      </c>
      <c r="T141" s="23" t="s">
        <v>428</v>
      </c>
      <c r="U141" s="23" t="s">
        <v>429</v>
      </c>
      <c r="V141" s="23" t="s">
        <v>258</v>
      </c>
      <c r="W141" s="24">
        <v>2014</v>
      </c>
      <c r="X141" s="24" t="s">
        <v>38</v>
      </c>
    </row>
    <row r="142" spans="2:24">
      <c r="B142" s="20" t="s">
        <v>430</v>
      </c>
      <c r="C142" s="21">
        <v>290</v>
      </c>
      <c r="D142" s="21">
        <v>1002</v>
      </c>
      <c r="E142" s="23" t="s">
        <v>36</v>
      </c>
      <c r="F142" s="23" t="s">
        <v>37</v>
      </c>
      <c r="G142" s="23" t="s">
        <v>29</v>
      </c>
      <c r="H142" s="23">
        <v>42579</v>
      </c>
      <c r="I142" s="23" t="s">
        <v>38</v>
      </c>
      <c r="J142" s="23">
        <v>42828</v>
      </c>
      <c r="K142" s="23" t="s">
        <v>38</v>
      </c>
      <c r="L142" s="23">
        <v>42719</v>
      </c>
      <c r="M142" s="23" t="s">
        <v>38</v>
      </c>
      <c r="N142" s="23" t="s">
        <v>38</v>
      </c>
      <c r="O142" s="23" t="s">
        <v>30</v>
      </c>
      <c r="P142" s="23" t="s">
        <v>73</v>
      </c>
      <c r="Q142" s="23" t="s">
        <v>305</v>
      </c>
      <c r="R142" s="23" t="s">
        <v>40</v>
      </c>
      <c r="S142" s="23" t="s">
        <v>41</v>
      </c>
      <c r="T142" s="23" t="s">
        <v>431</v>
      </c>
      <c r="U142" s="23" t="s">
        <v>432</v>
      </c>
      <c r="V142" s="23" t="s">
        <v>258</v>
      </c>
      <c r="W142" s="24">
        <v>2022</v>
      </c>
      <c r="X142" s="24" t="s">
        <v>38</v>
      </c>
    </row>
    <row r="143" spans="2:24">
      <c r="B143" s="20" t="s">
        <v>433</v>
      </c>
      <c r="C143" s="21">
        <v>7</v>
      </c>
      <c r="D143" s="21">
        <v>143</v>
      </c>
      <c r="E143" s="23" t="s">
        <v>36</v>
      </c>
      <c r="F143" s="23" t="s">
        <v>37</v>
      </c>
      <c r="G143" s="23" t="s">
        <v>29</v>
      </c>
      <c r="H143" s="23">
        <v>26652</v>
      </c>
      <c r="I143" s="23" t="s">
        <v>38</v>
      </c>
      <c r="J143" s="23">
        <v>26627</v>
      </c>
      <c r="K143" s="23" t="s">
        <v>38</v>
      </c>
      <c r="L143" s="23">
        <v>26755</v>
      </c>
      <c r="M143" s="23" t="s">
        <v>38</v>
      </c>
      <c r="N143" s="23" t="s">
        <v>38</v>
      </c>
      <c r="O143" s="23" t="s">
        <v>30</v>
      </c>
      <c r="P143" s="23" t="s">
        <v>73</v>
      </c>
      <c r="Q143" s="23" t="s">
        <v>151</v>
      </c>
      <c r="R143" s="23" t="s">
        <v>46</v>
      </c>
      <c r="S143" s="23" t="s">
        <v>41</v>
      </c>
      <c r="T143" s="23" t="s">
        <v>434</v>
      </c>
      <c r="U143" s="23" t="s">
        <v>435</v>
      </c>
      <c r="V143" s="23" t="s">
        <v>258</v>
      </c>
      <c r="W143" s="24">
        <v>1984</v>
      </c>
      <c r="X143" s="24" t="s">
        <v>38</v>
      </c>
    </row>
    <row r="144" spans="2:24">
      <c r="B144" s="20" t="s">
        <v>436</v>
      </c>
      <c r="C144" s="21">
        <v>53</v>
      </c>
      <c r="D144" s="21">
        <v>93</v>
      </c>
      <c r="E144" s="23" t="s">
        <v>36</v>
      </c>
      <c r="F144" s="23" t="s">
        <v>37</v>
      </c>
      <c r="G144" s="23" t="s">
        <v>29</v>
      </c>
      <c r="H144" s="23">
        <v>35023</v>
      </c>
      <c r="I144" s="23" t="s">
        <v>38</v>
      </c>
      <c r="J144" s="23">
        <v>36789</v>
      </c>
      <c r="K144" s="23" t="s">
        <v>38</v>
      </c>
      <c r="L144" s="23">
        <v>36678</v>
      </c>
      <c r="M144" s="23" t="s">
        <v>38</v>
      </c>
      <c r="N144" s="23" t="s">
        <v>38</v>
      </c>
      <c r="O144" s="23" t="s">
        <v>30</v>
      </c>
      <c r="P144" s="23" t="s">
        <v>73</v>
      </c>
      <c r="Q144" s="23" t="s">
        <v>321</v>
      </c>
      <c r="R144" s="23" t="s">
        <v>40</v>
      </c>
      <c r="S144" s="23" t="s">
        <v>41</v>
      </c>
      <c r="T144" s="23" t="s">
        <v>437</v>
      </c>
      <c r="U144" s="23" t="s">
        <v>438</v>
      </c>
      <c r="V144" s="23" t="s">
        <v>258</v>
      </c>
      <c r="W144" s="24">
        <v>2000</v>
      </c>
      <c r="X144" s="24" t="s">
        <v>38</v>
      </c>
    </row>
    <row r="145" spans="2:24">
      <c r="B145" s="20" t="s">
        <v>439</v>
      </c>
      <c r="C145" s="21">
        <v>284</v>
      </c>
      <c r="D145" s="21">
        <v>836</v>
      </c>
      <c r="E145" s="23" t="s">
        <v>27</v>
      </c>
      <c r="F145" s="23" t="s">
        <v>28</v>
      </c>
      <c r="G145" s="23" t="s">
        <v>29</v>
      </c>
      <c r="H145" s="23">
        <v>43298</v>
      </c>
      <c r="I145" s="23">
        <v>43298</v>
      </c>
      <c r="J145" s="23">
        <v>43479</v>
      </c>
      <c r="K145" s="23">
        <v>43479</v>
      </c>
      <c r="L145" s="23">
        <v>43497</v>
      </c>
      <c r="M145" s="23">
        <v>43497</v>
      </c>
      <c r="N145" s="23" t="s">
        <v>38</v>
      </c>
      <c r="O145" s="23" t="s">
        <v>30</v>
      </c>
      <c r="P145" s="23" t="s">
        <v>73</v>
      </c>
      <c r="Q145" s="23" t="s">
        <v>315</v>
      </c>
      <c r="R145" s="23" t="s">
        <v>40</v>
      </c>
      <c r="S145" s="23" t="s">
        <v>41</v>
      </c>
      <c r="T145" s="23" t="s">
        <v>440</v>
      </c>
      <c r="U145" s="23" t="s">
        <v>441</v>
      </c>
      <c r="V145" s="23" t="s">
        <v>258</v>
      </c>
      <c r="W145" s="24">
        <v>2038</v>
      </c>
      <c r="X145" s="24" t="s">
        <v>38</v>
      </c>
    </row>
    <row r="146" spans="2:24">
      <c r="B146" s="20" t="s">
        <v>442</v>
      </c>
      <c r="C146" s="21">
        <v>76</v>
      </c>
      <c r="D146" s="21">
        <v>68</v>
      </c>
      <c r="E146" s="23" t="s">
        <v>36</v>
      </c>
      <c r="F146" s="23" t="s">
        <v>37</v>
      </c>
      <c r="G146" s="23" t="s">
        <v>29</v>
      </c>
      <c r="H146" s="23">
        <v>35758</v>
      </c>
      <c r="I146" s="23" t="s">
        <v>38</v>
      </c>
      <c r="J146" s="23">
        <v>37607</v>
      </c>
      <c r="K146" s="23" t="s">
        <v>38</v>
      </c>
      <c r="L146" s="23">
        <v>37377</v>
      </c>
      <c r="M146" s="23" t="s">
        <v>38</v>
      </c>
      <c r="N146" s="23" t="s">
        <v>38</v>
      </c>
      <c r="O146" s="23" t="s">
        <v>30</v>
      </c>
      <c r="P146" s="23" t="s">
        <v>73</v>
      </c>
      <c r="Q146" s="23" t="s">
        <v>321</v>
      </c>
      <c r="R146" s="23" t="s">
        <v>40</v>
      </c>
      <c r="S146" s="23" t="s">
        <v>41</v>
      </c>
      <c r="T146" s="23" t="s">
        <v>443</v>
      </c>
      <c r="U146" s="23" t="s">
        <v>444</v>
      </c>
      <c r="V146" s="23" t="s">
        <v>258</v>
      </c>
      <c r="W146" s="24">
        <v>2013</v>
      </c>
      <c r="X146" s="24" t="s">
        <v>38</v>
      </c>
    </row>
    <row r="147" spans="2:24">
      <c r="B147" s="20" t="s">
        <v>445</v>
      </c>
      <c r="C147" s="21">
        <v>195</v>
      </c>
      <c r="D147" s="21">
        <v>167</v>
      </c>
      <c r="E147" s="23" t="s">
        <v>27</v>
      </c>
      <c r="F147" s="23" t="s">
        <v>28</v>
      </c>
      <c r="G147" s="23" t="s">
        <v>29</v>
      </c>
      <c r="H147" s="23">
        <v>40457</v>
      </c>
      <c r="I147" s="23">
        <v>40457</v>
      </c>
      <c r="J147" s="23">
        <v>40731</v>
      </c>
      <c r="K147" s="23">
        <v>40731</v>
      </c>
      <c r="L147" s="23">
        <v>40725</v>
      </c>
      <c r="M147" s="23">
        <v>40725</v>
      </c>
      <c r="N147" s="23" t="s">
        <v>38</v>
      </c>
      <c r="O147" s="23" t="s">
        <v>30</v>
      </c>
      <c r="P147" s="23" t="s">
        <v>73</v>
      </c>
      <c r="Q147" s="23" t="s">
        <v>315</v>
      </c>
      <c r="R147" s="23" t="s">
        <v>40</v>
      </c>
      <c r="S147" s="23" t="s">
        <v>41</v>
      </c>
      <c r="T147" s="23" t="s">
        <v>446</v>
      </c>
      <c r="U147" s="23" t="s">
        <v>447</v>
      </c>
      <c r="V147" s="23" t="s">
        <v>258</v>
      </c>
      <c r="W147" s="24">
        <v>2031</v>
      </c>
      <c r="X147" s="24" t="s">
        <v>38</v>
      </c>
    </row>
    <row r="148" spans="2:24">
      <c r="B148" s="20" t="s">
        <v>448</v>
      </c>
      <c r="C148" s="21">
        <v>79</v>
      </c>
      <c r="D148" s="21">
        <v>63</v>
      </c>
      <c r="E148" s="23" t="s">
        <v>36</v>
      </c>
      <c r="F148" s="23" t="s">
        <v>37</v>
      </c>
      <c r="G148" s="23" t="s">
        <v>29</v>
      </c>
      <c r="H148" s="23">
        <v>37424</v>
      </c>
      <c r="I148" s="23" t="s">
        <v>38</v>
      </c>
      <c r="J148" s="23">
        <v>37767</v>
      </c>
      <c r="K148" s="23" t="s">
        <v>38</v>
      </c>
      <c r="L148" s="23">
        <v>37681</v>
      </c>
      <c r="M148" s="23" t="s">
        <v>38</v>
      </c>
      <c r="N148" s="23" t="s">
        <v>38</v>
      </c>
      <c r="O148" s="23" t="s">
        <v>30</v>
      </c>
      <c r="P148" s="23" t="s">
        <v>73</v>
      </c>
      <c r="Q148" s="23" t="s">
        <v>321</v>
      </c>
      <c r="R148" s="23" t="s">
        <v>40</v>
      </c>
      <c r="S148" s="23" t="s">
        <v>30</v>
      </c>
      <c r="T148" s="23" t="s">
        <v>449</v>
      </c>
      <c r="U148" s="23" t="s">
        <v>450</v>
      </c>
      <c r="V148" s="23" t="s">
        <v>258</v>
      </c>
      <c r="W148" s="24">
        <v>2015</v>
      </c>
      <c r="X148" s="24" t="s">
        <v>38</v>
      </c>
    </row>
    <row r="149" spans="2:24">
      <c r="B149" s="20" t="s">
        <v>451</v>
      </c>
      <c r="C149" s="21">
        <v>397</v>
      </c>
      <c r="D149" s="21" t="s">
        <v>452</v>
      </c>
      <c r="E149" s="22" t="s">
        <v>27</v>
      </c>
      <c r="F149" s="22" t="s">
        <v>28</v>
      </c>
      <c r="G149" s="22" t="s">
        <v>453</v>
      </c>
      <c r="H149" s="22">
        <v>43644</v>
      </c>
      <c r="I149" s="22">
        <v>43644</v>
      </c>
      <c r="J149" s="22"/>
      <c r="K149" s="22"/>
      <c r="L149" s="22"/>
      <c r="M149" s="22"/>
      <c r="N149" s="22"/>
      <c r="O149" s="22" t="s">
        <v>30</v>
      </c>
      <c r="P149" s="22" t="s">
        <v>31</v>
      </c>
      <c r="Q149" s="22" t="s">
        <v>454</v>
      </c>
      <c r="R149" s="22" t="s">
        <v>41</v>
      </c>
      <c r="S149" s="22"/>
      <c r="T149" s="23" t="s">
        <v>455</v>
      </c>
      <c r="U149" s="23" t="s">
        <v>455</v>
      </c>
      <c r="V149" s="23"/>
      <c r="W149" s="22"/>
      <c r="X149" s="22"/>
    </row>
    <row r="150" spans="2:24">
      <c r="B150" s="20" t="s">
        <v>456</v>
      </c>
      <c r="C150" s="21">
        <v>52</v>
      </c>
      <c r="D150" s="21">
        <v>73</v>
      </c>
      <c r="E150" s="23" t="s">
        <v>27</v>
      </c>
      <c r="F150" s="23" t="s">
        <v>28</v>
      </c>
      <c r="G150" s="23" t="s">
        <v>29</v>
      </c>
      <c r="H150" s="23">
        <v>35772</v>
      </c>
      <c r="I150" s="23">
        <v>35772</v>
      </c>
      <c r="J150" s="23">
        <v>36732</v>
      </c>
      <c r="K150" s="23">
        <v>37428</v>
      </c>
      <c r="L150" s="23">
        <v>36708</v>
      </c>
      <c r="M150" s="23">
        <v>36800</v>
      </c>
      <c r="N150" s="23" t="s">
        <v>38</v>
      </c>
      <c r="O150" s="23" t="s">
        <v>30</v>
      </c>
      <c r="P150" s="23" t="s">
        <v>73</v>
      </c>
      <c r="Q150" s="23" t="s">
        <v>136</v>
      </c>
      <c r="R150" s="23" t="s">
        <v>40</v>
      </c>
      <c r="S150" s="23" t="s">
        <v>41</v>
      </c>
      <c r="T150" s="23" t="s">
        <v>457</v>
      </c>
      <c r="U150" s="23" t="s">
        <v>458</v>
      </c>
      <c r="V150" s="23" t="s">
        <v>258</v>
      </c>
      <c r="W150" s="24">
        <v>2010</v>
      </c>
      <c r="X150" s="24" t="s">
        <v>38</v>
      </c>
    </row>
    <row r="151" spans="2:24">
      <c r="B151" s="20" t="s">
        <v>459</v>
      </c>
      <c r="C151" s="21">
        <v>248</v>
      </c>
      <c r="D151" s="21">
        <v>850</v>
      </c>
      <c r="E151" s="23" t="s">
        <v>27</v>
      </c>
      <c r="F151" s="23" t="s">
        <v>28</v>
      </c>
      <c r="G151" s="23" t="s">
        <v>29</v>
      </c>
      <c r="H151" s="23">
        <v>41817</v>
      </c>
      <c r="I151" s="23">
        <v>41817</v>
      </c>
      <c r="J151" s="23">
        <v>41820</v>
      </c>
      <c r="K151" s="23">
        <v>41820</v>
      </c>
      <c r="L151" s="23">
        <v>41883</v>
      </c>
      <c r="M151" s="23">
        <v>41883</v>
      </c>
      <c r="N151" s="23" t="s">
        <v>38</v>
      </c>
      <c r="O151" s="23" t="s">
        <v>30</v>
      </c>
      <c r="P151" s="23" t="s">
        <v>73</v>
      </c>
      <c r="Q151" s="23" t="s">
        <v>151</v>
      </c>
      <c r="R151" s="23" t="s">
        <v>46</v>
      </c>
      <c r="S151" s="23" t="s">
        <v>41</v>
      </c>
      <c r="T151" s="23" t="s">
        <v>460</v>
      </c>
      <c r="U151" s="23" t="s">
        <v>461</v>
      </c>
      <c r="V151" s="23" t="s">
        <v>258</v>
      </c>
      <c r="W151" s="24">
        <v>2024</v>
      </c>
      <c r="X151" s="24">
        <v>2014</v>
      </c>
    </row>
    <row r="152" spans="2:24">
      <c r="B152" s="20" t="s">
        <v>462</v>
      </c>
      <c r="C152" s="21">
        <v>132</v>
      </c>
      <c r="D152" s="21">
        <v>154</v>
      </c>
      <c r="E152" s="23" t="s">
        <v>27</v>
      </c>
      <c r="F152" s="23" t="s">
        <v>28</v>
      </c>
      <c r="G152" s="23" t="s">
        <v>29</v>
      </c>
      <c r="H152" s="23">
        <v>39370</v>
      </c>
      <c r="I152" s="23">
        <v>39370</v>
      </c>
      <c r="J152" s="23">
        <v>39463</v>
      </c>
      <c r="K152" s="23">
        <v>40347</v>
      </c>
      <c r="L152" s="23">
        <v>39448</v>
      </c>
      <c r="M152" s="23">
        <v>40299</v>
      </c>
      <c r="N152" s="23" t="s">
        <v>38</v>
      </c>
      <c r="O152" s="23" t="s">
        <v>30</v>
      </c>
      <c r="P152" s="23" t="s">
        <v>73</v>
      </c>
      <c r="Q152" s="23" t="s">
        <v>151</v>
      </c>
      <c r="R152" s="23" t="s">
        <v>46</v>
      </c>
      <c r="S152" s="23" t="s">
        <v>41</v>
      </c>
      <c r="T152" s="23" t="s">
        <v>463</v>
      </c>
      <c r="U152" s="23" t="s">
        <v>464</v>
      </c>
      <c r="V152" s="23" t="s">
        <v>258</v>
      </c>
      <c r="W152" s="24">
        <v>2013</v>
      </c>
      <c r="X152" s="24" t="s">
        <v>38</v>
      </c>
    </row>
    <row r="153" spans="2:24">
      <c r="B153" s="20" t="s">
        <v>465</v>
      </c>
      <c r="C153" s="21">
        <v>55</v>
      </c>
      <c r="D153" s="21">
        <v>92</v>
      </c>
      <c r="E153" s="23" t="s">
        <v>36</v>
      </c>
      <c r="F153" s="23" t="s">
        <v>37</v>
      </c>
      <c r="G153" s="23" t="s">
        <v>29</v>
      </c>
      <c r="H153" s="23">
        <v>35121</v>
      </c>
      <c r="I153" s="23" t="s">
        <v>38</v>
      </c>
      <c r="J153" s="23">
        <v>36812</v>
      </c>
      <c r="K153" s="23" t="s">
        <v>38</v>
      </c>
      <c r="L153" s="23">
        <v>36586</v>
      </c>
      <c r="M153" s="23" t="s">
        <v>38</v>
      </c>
      <c r="N153" s="23" t="s">
        <v>38</v>
      </c>
      <c r="O153" s="23" t="s">
        <v>30</v>
      </c>
      <c r="P153" s="23" t="s">
        <v>73</v>
      </c>
      <c r="Q153" s="23" t="s">
        <v>305</v>
      </c>
      <c r="R153" s="23" t="s">
        <v>40</v>
      </c>
      <c r="S153" s="23" t="s">
        <v>41</v>
      </c>
      <c r="T153" s="23" t="s">
        <v>466</v>
      </c>
      <c r="U153" s="23" t="s">
        <v>467</v>
      </c>
      <c r="V153" s="23" t="s">
        <v>258</v>
      </c>
      <c r="W153" s="24">
        <v>2011</v>
      </c>
      <c r="X153" s="24" t="s">
        <v>38</v>
      </c>
    </row>
    <row r="154" spans="2:24">
      <c r="B154" s="20" t="s">
        <v>468</v>
      </c>
      <c r="C154" s="21">
        <v>70</v>
      </c>
      <c r="D154" s="21">
        <v>77</v>
      </c>
      <c r="E154" s="23" t="s">
        <v>27</v>
      </c>
      <c r="F154" s="23" t="s">
        <v>28</v>
      </c>
      <c r="G154" s="23" t="s">
        <v>29</v>
      </c>
      <c r="H154" s="23">
        <v>36990</v>
      </c>
      <c r="I154" s="23">
        <v>36990</v>
      </c>
      <c r="J154" s="23">
        <v>37187</v>
      </c>
      <c r="K154" s="23">
        <v>40088</v>
      </c>
      <c r="L154" s="23">
        <v>37043</v>
      </c>
      <c r="M154" s="23">
        <v>38078</v>
      </c>
      <c r="N154" s="23" t="s">
        <v>38</v>
      </c>
      <c r="O154" s="23" t="s">
        <v>30</v>
      </c>
      <c r="P154" s="23" t="s">
        <v>73</v>
      </c>
      <c r="Q154" s="23" t="s">
        <v>151</v>
      </c>
      <c r="R154" s="23" t="s">
        <v>46</v>
      </c>
      <c r="S154" s="23" t="s">
        <v>41</v>
      </c>
      <c r="T154" s="23" t="s">
        <v>469</v>
      </c>
      <c r="U154" s="23" t="s">
        <v>470</v>
      </c>
      <c r="V154" s="23" t="s">
        <v>258</v>
      </c>
      <c r="W154" s="24">
        <v>2014</v>
      </c>
      <c r="X154" s="24" t="s">
        <v>38</v>
      </c>
    </row>
    <row r="155" spans="2:24">
      <c r="B155" s="20" t="s">
        <v>471</v>
      </c>
      <c r="C155" s="21">
        <v>8</v>
      </c>
      <c r="D155" s="21">
        <v>142</v>
      </c>
      <c r="E155" s="23" t="s">
        <v>36</v>
      </c>
      <c r="F155" s="23" t="s">
        <v>37</v>
      </c>
      <c r="G155" s="23" t="s">
        <v>29</v>
      </c>
      <c r="H155" s="23">
        <v>26798</v>
      </c>
      <c r="I155" s="23" t="s">
        <v>38</v>
      </c>
      <c r="J155" s="23">
        <v>26858</v>
      </c>
      <c r="K155" s="23" t="s">
        <v>38</v>
      </c>
      <c r="L155" s="23">
        <v>26846</v>
      </c>
      <c r="M155" s="23" t="s">
        <v>38</v>
      </c>
      <c r="N155" s="23" t="s">
        <v>38</v>
      </c>
      <c r="O155" s="23" t="s">
        <v>30</v>
      </c>
      <c r="P155" s="23" t="s">
        <v>73</v>
      </c>
      <c r="Q155" s="23" t="s">
        <v>151</v>
      </c>
      <c r="R155" s="23" t="s">
        <v>46</v>
      </c>
      <c r="S155" s="23" t="s">
        <v>41</v>
      </c>
      <c r="T155" s="23" t="s">
        <v>472</v>
      </c>
      <c r="U155" s="23" t="s">
        <v>473</v>
      </c>
      <c r="V155" s="23" t="s">
        <v>258</v>
      </c>
      <c r="W155" s="24">
        <v>1984</v>
      </c>
      <c r="X155" s="24" t="s">
        <v>38</v>
      </c>
    </row>
    <row r="156" spans="2:24">
      <c r="B156" s="20" t="s">
        <v>474</v>
      </c>
      <c r="C156" s="21">
        <v>4</v>
      </c>
      <c r="D156" s="21">
        <v>148</v>
      </c>
      <c r="E156" s="23" t="s">
        <v>36</v>
      </c>
      <c r="F156" s="23" t="s">
        <v>37</v>
      </c>
      <c r="G156" s="23" t="s">
        <v>29</v>
      </c>
      <c r="H156" s="23">
        <v>25840</v>
      </c>
      <c r="I156" s="23" t="s">
        <v>38</v>
      </c>
      <c r="J156" s="23">
        <v>25916</v>
      </c>
      <c r="K156" s="23" t="s">
        <v>38</v>
      </c>
      <c r="L156" s="23">
        <v>25934</v>
      </c>
      <c r="M156" s="23" t="s">
        <v>38</v>
      </c>
      <c r="N156" s="23" t="s">
        <v>38</v>
      </c>
      <c r="O156" s="23" t="s">
        <v>30</v>
      </c>
      <c r="P156" s="23" t="s">
        <v>68</v>
      </c>
      <c r="Q156" s="23" t="s">
        <v>475</v>
      </c>
      <c r="R156" s="23" t="s">
        <v>40</v>
      </c>
      <c r="S156" s="23" t="s">
        <v>30</v>
      </c>
      <c r="T156" s="23" t="s">
        <v>476</v>
      </c>
      <c r="U156" s="23" t="s">
        <v>477</v>
      </c>
      <c r="V156" s="23" t="s">
        <v>478</v>
      </c>
      <c r="W156" s="24">
        <v>1971</v>
      </c>
      <c r="X156" s="24" t="s">
        <v>38</v>
      </c>
    </row>
    <row r="157" spans="2:24">
      <c r="B157" s="20" t="s">
        <v>479</v>
      </c>
      <c r="C157" s="21">
        <v>202</v>
      </c>
      <c r="D157" s="21">
        <v>759</v>
      </c>
      <c r="E157" s="23" t="s">
        <v>36</v>
      </c>
      <c r="F157" s="23" t="s">
        <v>37</v>
      </c>
      <c r="G157" s="23" t="s">
        <v>29</v>
      </c>
      <c r="H157" s="23">
        <v>40024</v>
      </c>
      <c r="I157" s="23" t="s">
        <v>38</v>
      </c>
      <c r="J157" s="23">
        <v>40834</v>
      </c>
      <c r="K157" s="23" t="s">
        <v>38</v>
      </c>
      <c r="L157" s="23">
        <v>40167</v>
      </c>
      <c r="M157" s="23" t="s">
        <v>38</v>
      </c>
      <c r="N157" s="23" t="s">
        <v>38</v>
      </c>
      <c r="O157" s="23" t="s">
        <v>30</v>
      </c>
      <c r="P157" s="23" t="s">
        <v>68</v>
      </c>
      <c r="Q157" s="23" t="s">
        <v>480</v>
      </c>
      <c r="R157" s="23" t="s">
        <v>40</v>
      </c>
      <c r="S157" s="23" t="s">
        <v>41</v>
      </c>
      <c r="T157" s="23" t="s">
        <v>481</v>
      </c>
      <c r="U157" s="23" t="s">
        <v>482</v>
      </c>
      <c r="V157" s="23" t="s">
        <v>483</v>
      </c>
      <c r="W157" s="24">
        <v>2039</v>
      </c>
      <c r="X157" s="24" t="s">
        <v>38</v>
      </c>
    </row>
    <row r="158" spans="2:24">
      <c r="B158" s="20" t="s">
        <v>484</v>
      </c>
      <c r="C158" s="21">
        <v>352</v>
      </c>
      <c r="D158" s="21">
        <v>1093</v>
      </c>
      <c r="E158" s="23" t="s">
        <v>36</v>
      </c>
      <c r="F158" s="23" t="s">
        <v>37</v>
      </c>
      <c r="G158" s="23" t="s">
        <v>29</v>
      </c>
      <c r="H158" s="23">
        <v>43455</v>
      </c>
      <c r="I158" s="23" t="s">
        <v>38</v>
      </c>
      <c r="J158" s="23">
        <v>44130</v>
      </c>
      <c r="K158" s="23" t="s">
        <v>38</v>
      </c>
      <c r="L158" s="23">
        <v>43465</v>
      </c>
      <c r="M158" s="23" t="s">
        <v>38</v>
      </c>
      <c r="N158" s="23" t="s">
        <v>38</v>
      </c>
      <c r="O158" s="23" t="s">
        <v>41</v>
      </c>
      <c r="P158" s="23" t="s">
        <v>68</v>
      </c>
      <c r="Q158" s="23" t="s">
        <v>480</v>
      </c>
      <c r="R158" s="23" t="s">
        <v>40</v>
      </c>
      <c r="S158" s="23" t="s">
        <v>41</v>
      </c>
      <c r="T158" s="23" t="s">
        <v>485</v>
      </c>
      <c r="U158" s="23" t="s">
        <v>486</v>
      </c>
      <c r="V158" s="23" t="s">
        <v>258</v>
      </c>
      <c r="W158" s="24">
        <v>2039</v>
      </c>
      <c r="X158" s="24" t="s">
        <v>38</v>
      </c>
    </row>
    <row r="159" spans="2:24">
      <c r="B159" s="20" t="s">
        <v>487</v>
      </c>
      <c r="C159" s="21">
        <v>353</v>
      </c>
      <c r="D159" s="21">
        <v>1094</v>
      </c>
      <c r="E159" s="23" t="s">
        <v>36</v>
      </c>
      <c r="F159" s="23" t="s">
        <v>37</v>
      </c>
      <c r="G159" s="23" t="s">
        <v>29</v>
      </c>
      <c r="H159" s="23">
        <v>43958</v>
      </c>
      <c r="I159" s="23" t="s">
        <v>38</v>
      </c>
      <c r="J159" s="23">
        <v>44130</v>
      </c>
      <c r="K159" s="23" t="s">
        <v>38</v>
      </c>
      <c r="L159" s="23">
        <v>43968</v>
      </c>
      <c r="M159" s="23" t="s">
        <v>38</v>
      </c>
      <c r="N159" s="23" t="s">
        <v>38</v>
      </c>
      <c r="O159" s="23" t="s">
        <v>41</v>
      </c>
      <c r="P159" s="23" t="s">
        <v>68</v>
      </c>
      <c r="Q159" s="23" t="s">
        <v>480</v>
      </c>
      <c r="R159" s="23" t="s">
        <v>40</v>
      </c>
      <c r="S159" s="23" t="s">
        <v>41</v>
      </c>
      <c r="T159" s="23" t="s">
        <v>488</v>
      </c>
      <c r="U159" s="23" t="s">
        <v>489</v>
      </c>
      <c r="V159" s="23" t="s">
        <v>258</v>
      </c>
      <c r="W159" s="24">
        <v>2038</v>
      </c>
      <c r="X159" s="24" t="s">
        <v>38</v>
      </c>
    </row>
    <row r="160" spans="2:24">
      <c r="B160" s="20" t="s">
        <v>490</v>
      </c>
      <c r="C160" s="21">
        <v>36</v>
      </c>
      <c r="D160" s="21">
        <v>111</v>
      </c>
      <c r="E160" s="23" t="s">
        <v>36</v>
      </c>
      <c r="F160" s="23" t="s">
        <v>37</v>
      </c>
      <c r="G160" s="23" t="s">
        <v>29</v>
      </c>
      <c r="H160" s="23">
        <v>35485</v>
      </c>
      <c r="I160" s="23" t="s">
        <v>38</v>
      </c>
      <c r="J160" s="23">
        <v>35579</v>
      </c>
      <c r="K160" s="23" t="s">
        <v>38</v>
      </c>
      <c r="L160" s="23">
        <v>35612</v>
      </c>
      <c r="M160" s="23" t="s">
        <v>38</v>
      </c>
      <c r="N160" s="23" t="s">
        <v>38</v>
      </c>
      <c r="O160" s="23" t="s">
        <v>30</v>
      </c>
      <c r="P160" s="23" t="s">
        <v>73</v>
      </c>
      <c r="Q160" s="23" t="s">
        <v>321</v>
      </c>
      <c r="R160" s="23" t="s">
        <v>40</v>
      </c>
      <c r="S160" s="23" t="s">
        <v>30</v>
      </c>
      <c r="T160" s="23" t="s">
        <v>491</v>
      </c>
      <c r="U160" s="23" t="s">
        <v>492</v>
      </c>
      <c r="V160" s="23" t="s">
        <v>258</v>
      </c>
      <c r="W160" s="24">
        <v>2002</v>
      </c>
      <c r="X160" s="24" t="s">
        <v>38</v>
      </c>
    </row>
    <row r="161" spans="2:24">
      <c r="B161" s="20" t="s">
        <v>493</v>
      </c>
      <c r="C161" s="21">
        <v>289</v>
      </c>
      <c r="D161" s="21">
        <v>897</v>
      </c>
      <c r="E161" s="23" t="s">
        <v>36</v>
      </c>
      <c r="F161" s="23" t="s">
        <v>37</v>
      </c>
      <c r="G161" s="23" t="s">
        <v>29</v>
      </c>
      <c r="H161" s="23">
        <v>42531</v>
      </c>
      <c r="I161" s="23" t="s">
        <v>38</v>
      </c>
      <c r="J161" s="23">
        <v>42828</v>
      </c>
      <c r="K161" s="23" t="s">
        <v>38</v>
      </c>
      <c r="L161" s="23">
        <v>42653</v>
      </c>
      <c r="M161" s="23" t="s">
        <v>38</v>
      </c>
      <c r="N161" s="23" t="s">
        <v>38</v>
      </c>
      <c r="O161" s="23" t="s">
        <v>30</v>
      </c>
      <c r="P161" s="23" t="s">
        <v>68</v>
      </c>
      <c r="Q161" s="23" t="s">
        <v>305</v>
      </c>
      <c r="R161" s="23" t="s">
        <v>40</v>
      </c>
      <c r="S161" s="23" t="s">
        <v>41</v>
      </c>
      <c r="T161" s="23" t="s">
        <v>494</v>
      </c>
      <c r="U161" s="23" t="s">
        <v>495</v>
      </c>
      <c r="V161" s="23" t="s">
        <v>496</v>
      </c>
      <c r="W161" s="24">
        <v>2028</v>
      </c>
      <c r="X161" s="24" t="s">
        <v>38</v>
      </c>
    </row>
    <row r="162" spans="2:24">
      <c r="B162" s="20" t="s">
        <v>497</v>
      </c>
      <c r="C162" s="21">
        <v>178</v>
      </c>
      <c r="D162" s="21">
        <v>386</v>
      </c>
      <c r="E162" s="23" t="s">
        <v>36</v>
      </c>
      <c r="F162" s="23" t="s">
        <v>44</v>
      </c>
      <c r="G162" s="23" t="s">
        <v>29</v>
      </c>
      <c r="H162" s="23">
        <v>33588</v>
      </c>
      <c r="I162" s="23" t="s">
        <v>38</v>
      </c>
      <c r="J162" s="23">
        <v>40233</v>
      </c>
      <c r="K162" s="23" t="s">
        <v>38</v>
      </c>
      <c r="L162" s="23">
        <v>37347</v>
      </c>
      <c r="M162" s="23" t="s">
        <v>38</v>
      </c>
      <c r="N162" s="23" t="s">
        <v>38</v>
      </c>
      <c r="O162" s="23" t="s">
        <v>30</v>
      </c>
      <c r="P162" s="23" t="s">
        <v>73</v>
      </c>
      <c r="Q162" s="23" t="s">
        <v>151</v>
      </c>
      <c r="R162" s="23" t="s">
        <v>46</v>
      </c>
      <c r="S162" s="23" t="s">
        <v>30</v>
      </c>
      <c r="T162" s="23" t="s">
        <v>498</v>
      </c>
      <c r="U162" s="23" t="s">
        <v>499</v>
      </c>
      <c r="V162" s="23" t="s">
        <v>258</v>
      </c>
      <c r="W162" s="24">
        <v>2002</v>
      </c>
      <c r="X162" s="24" t="s">
        <v>38</v>
      </c>
    </row>
    <row r="163" spans="2:24">
      <c r="B163" s="20" t="s">
        <v>500</v>
      </c>
      <c r="C163" s="21">
        <v>184</v>
      </c>
      <c r="D163" s="21">
        <v>712</v>
      </c>
      <c r="E163" s="23" t="s">
        <v>27</v>
      </c>
      <c r="F163" s="23" t="s">
        <v>28</v>
      </c>
      <c r="G163" s="23" t="s">
        <v>29</v>
      </c>
      <c r="H163" s="23">
        <v>39567</v>
      </c>
      <c r="I163" s="23">
        <v>39567</v>
      </c>
      <c r="J163" s="23">
        <v>40329</v>
      </c>
      <c r="K163" s="23">
        <v>41628</v>
      </c>
      <c r="L163" s="23">
        <v>40210</v>
      </c>
      <c r="M163" s="23">
        <v>41518</v>
      </c>
      <c r="N163" s="23" t="s">
        <v>38</v>
      </c>
      <c r="O163" s="23" t="s">
        <v>30</v>
      </c>
      <c r="P163" s="23" t="s">
        <v>73</v>
      </c>
      <c r="Q163" s="23" t="s">
        <v>151</v>
      </c>
      <c r="R163" s="23" t="s">
        <v>46</v>
      </c>
      <c r="S163" s="23" t="s">
        <v>30</v>
      </c>
      <c r="T163" s="23" t="s">
        <v>501</v>
      </c>
      <c r="U163" s="23" t="s">
        <v>502</v>
      </c>
      <c r="V163" s="23" t="s">
        <v>258</v>
      </c>
      <c r="W163" s="24">
        <v>2014</v>
      </c>
      <c r="X163" s="24">
        <v>2018</v>
      </c>
    </row>
    <row r="164" spans="2:24">
      <c r="B164" s="20" t="s">
        <v>503</v>
      </c>
      <c r="C164" s="21">
        <v>287</v>
      </c>
      <c r="D164" s="21">
        <v>847</v>
      </c>
      <c r="E164" s="23" t="s">
        <v>27</v>
      </c>
      <c r="F164" s="23" t="s">
        <v>28</v>
      </c>
      <c r="G164" s="23" t="s">
        <v>29</v>
      </c>
      <c r="H164" s="23">
        <v>43392</v>
      </c>
      <c r="I164" s="23">
        <v>43392</v>
      </c>
      <c r="J164" s="23">
        <v>43922</v>
      </c>
      <c r="K164" s="23">
        <v>43922</v>
      </c>
      <c r="L164" s="23">
        <v>43790</v>
      </c>
      <c r="M164" s="23">
        <v>43790</v>
      </c>
      <c r="N164" s="23" t="s">
        <v>38</v>
      </c>
      <c r="O164" s="23" t="s">
        <v>30</v>
      </c>
      <c r="P164" s="23" t="s">
        <v>73</v>
      </c>
      <c r="Q164" s="23" t="s">
        <v>315</v>
      </c>
      <c r="R164" s="23" t="s">
        <v>40</v>
      </c>
      <c r="S164" s="23" t="s">
        <v>41</v>
      </c>
      <c r="T164" s="23" t="s">
        <v>504</v>
      </c>
      <c r="U164" s="23" t="s">
        <v>505</v>
      </c>
      <c r="V164" s="23" t="s">
        <v>258</v>
      </c>
      <c r="W164" s="24">
        <v>2024</v>
      </c>
      <c r="X164" s="24" t="s">
        <v>38</v>
      </c>
    </row>
    <row r="165" spans="2:24">
      <c r="B165" s="20" t="s">
        <v>506</v>
      </c>
      <c r="C165" s="21">
        <v>56</v>
      </c>
      <c r="D165" s="21">
        <v>91</v>
      </c>
      <c r="E165" s="23" t="s">
        <v>36</v>
      </c>
      <c r="F165" s="23" t="s">
        <v>37</v>
      </c>
      <c r="G165" s="23" t="s">
        <v>29</v>
      </c>
      <c r="H165" s="23">
        <v>36444</v>
      </c>
      <c r="I165" s="23" t="s">
        <v>38</v>
      </c>
      <c r="J165" s="23">
        <v>36832</v>
      </c>
      <c r="K165" s="23" t="s">
        <v>38</v>
      </c>
      <c r="L165" s="23">
        <v>36526</v>
      </c>
      <c r="M165" s="23" t="s">
        <v>38</v>
      </c>
      <c r="N165" s="23" t="s">
        <v>38</v>
      </c>
      <c r="O165" s="23" t="s">
        <v>30</v>
      </c>
      <c r="P165" s="23" t="s">
        <v>73</v>
      </c>
      <c r="Q165" s="23" t="s">
        <v>305</v>
      </c>
      <c r="R165" s="23" t="s">
        <v>40</v>
      </c>
      <c r="S165" s="23" t="s">
        <v>41</v>
      </c>
      <c r="T165" s="23" t="s">
        <v>507</v>
      </c>
      <c r="U165" s="23" t="s">
        <v>508</v>
      </c>
      <c r="V165" s="23" t="s">
        <v>258</v>
      </c>
      <c r="W165" s="24">
        <v>2012</v>
      </c>
      <c r="X165" s="24" t="s">
        <v>38</v>
      </c>
    </row>
    <row r="166" spans="2:24">
      <c r="B166" s="20" t="s">
        <v>509</v>
      </c>
      <c r="C166" s="21">
        <v>6</v>
      </c>
      <c r="D166" s="21">
        <v>144</v>
      </c>
      <c r="E166" s="23" t="s">
        <v>36</v>
      </c>
      <c r="F166" s="23" t="s">
        <v>37</v>
      </c>
      <c r="G166" s="23" t="s">
        <v>29</v>
      </c>
      <c r="H166" s="23">
        <v>26502</v>
      </c>
      <c r="I166" s="23" t="s">
        <v>38</v>
      </c>
      <c r="J166" s="23">
        <v>26599</v>
      </c>
      <c r="K166" s="23" t="s">
        <v>38</v>
      </c>
      <c r="L166" s="23">
        <v>26665</v>
      </c>
      <c r="M166" s="23" t="s">
        <v>38</v>
      </c>
      <c r="N166" s="23" t="s">
        <v>38</v>
      </c>
      <c r="O166" s="23" t="s">
        <v>30</v>
      </c>
      <c r="P166" s="23" t="s">
        <v>68</v>
      </c>
      <c r="Q166" s="23" t="s">
        <v>151</v>
      </c>
      <c r="R166" s="23" t="s">
        <v>46</v>
      </c>
      <c r="S166" s="23" t="s">
        <v>41</v>
      </c>
      <c r="T166" s="23" t="s">
        <v>510</v>
      </c>
      <c r="U166" s="23" t="s">
        <v>511</v>
      </c>
      <c r="V166" s="23" t="s">
        <v>258</v>
      </c>
      <c r="W166" s="24">
        <v>1984</v>
      </c>
      <c r="X166" s="24" t="s">
        <v>38</v>
      </c>
    </row>
    <row r="167" spans="2:24">
      <c r="B167" s="20" t="s">
        <v>512</v>
      </c>
      <c r="C167" s="21">
        <v>12</v>
      </c>
      <c r="D167" s="21">
        <v>138</v>
      </c>
      <c r="E167" s="23" t="s">
        <v>36</v>
      </c>
      <c r="F167" s="23" t="s">
        <v>37</v>
      </c>
      <c r="G167" s="23" t="s">
        <v>29</v>
      </c>
      <c r="H167" s="23">
        <v>28143</v>
      </c>
      <c r="I167" s="23" t="s">
        <v>38</v>
      </c>
      <c r="J167" s="23">
        <v>28321</v>
      </c>
      <c r="K167" s="23" t="s">
        <v>38</v>
      </c>
      <c r="L167" s="23">
        <v>28307</v>
      </c>
      <c r="M167" s="23" t="s">
        <v>38</v>
      </c>
      <c r="N167" s="23" t="s">
        <v>38</v>
      </c>
      <c r="O167" s="23" t="s">
        <v>30</v>
      </c>
      <c r="P167" s="23" t="s">
        <v>73</v>
      </c>
      <c r="Q167" s="23" t="s">
        <v>321</v>
      </c>
      <c r="R167" s="23" t="s">
        <v>40</v>
      </c>
      <c r="S167" s="23" t="s">
        <v>30</v>
      </c>
      <c r="T167" s="23" t="s">
        <v>513</v>
      </c>
      <c r="U167" s="23" t="s">
        <v>514</v>
      </c>
      <c r="V167" s="23" t="s">
        <v>258</v>
      </c>
      <c r="W167" s="24">
        <v>1980</v>
      </c>
      <c r="X167" s="24" t="s">
        <v>38</v>
      </c>
    </row>
    <row r="168" spans="2:24">
      <c r="B168" s="20" t="s">
        <v>515</v>
      </c>
      <c r="C168" s="21">
        <v>40</v>
      </c>
      <c r="D168" s="21">
        <v>107</v>
      </c>
      <c r="E168" s="23" t="s">
        <v>36</v>
      </c>
      <c r="F168" s="23" t="s">
        <v>37</v>
      </c>
      <c r="G168" s="23" t="s">
        <v>29</v>
      </c>
      <c r="H168" s="23">
        <v>34887</v>
      </c>
      <c r="I168" s="23" t="s">
        <v>38</v>
      </c>
      <c r="J168" s="23">
        <v>36175</v>
      </c>
      <c r="K168" s="23" t="s">
        <v>38</v>
      </c>
      <c r="L168" s="23">
        <v>35855</v>
      </c>
      <c r="M168" s="23" t="s">
        <v>38</v>
      </c>
      <c r="N168" s="23" t="s">
        <v>38</v>
      </c>
      <c r="O168" s="23" t="s">
        <v>30</v>
      </c>
      <c r="P168" s="23" t="s">
        <v>73</v>
      </c>
      <c r="Q168" s="23" t="s">
        <v>305</v>
      </c>
      <c r="R168" s="23" t="s">
        <v>40</v>
      </c>
      <c r="S168" s="23" t="s">
        <v>41</v>
      </c>
      <c r="T168" s="23" t="s">
        <v>516</v>
      </c>
      <c r="U168" s="23" t="s">
        <v>517</v>
      </c>
      <c r="V168" s="23" t="s">
        <v>258</v>
      </c>
      <c r="W168" s="24">
        <v>2009</v>
      </c>
      <c r="X168" s="24" t="s">
        <v>38</v>
      </c>
    </row>
    <row r="169" spans="2:24">
      <c r="B169" s="20" t="s">
        <v>518</v>
      </c>
      <c r="C169" s="21">
        <v>30</v>
      </c>
      <c r="D169" s="21">
        <v>118</v>
      </c>
      <c r="E169" s="23" t="s">
        <v>36</v>
      </c>
      <c r="F169" s="23" t="s">
        <v>44</v>
      </c>
      <c r="G169" s="23" t="s">
        <v>29</v>
      </c>
      <c r="H169" s="23">
        <v>34764</v>
      </c>
      <c r="I169" s="23" t="s">
        <v>38</v>
      </c>
      <c r="J169" s="23">
        <v>35055</v>
      </c>
      <c r="K169" s="23" t="s">
        <v>38</v>
      </c>
      <c r="L169" s="23">
        <v>35065</v>
      </c>
      <c r="M169" s="23" t="s">
        <v>38</v>
      </c>
      <c r="N169" s="23" t="s">
        <v>38</v>
      </c>
      <c r="O169" s="23" t="s">
        <v>30</v>
      </c>
      <c r="P169" s="23" t="s">
        <v>73</v>
      </c>
      <c r="Q169" s="23" t="s">
        <v>151</v>
      </c>
      <c r="R169" s="23" t="s">
        <v>46</v>
      </c>
      <c r="S169" s="23" t="s">
        <v>41</v>
      </c>
      <c r="T169" s="23" t="s">
        <v>519</v>
      </c>
      <c r="U169" s="23" t="s">
        <v>520</v>
      </c>
      <c r="V169" s="23" t="s">
        <v>258</v>
      </c>
      <c r="W169" s="24">
        <v>1996</v>
      </c>
      <c r="X169" s="24" t="s">
        <v>38</v>
      </c>
    </row>
    <row r="170" spans="2:24">
      <c r="B170" s="20" t="s">
        <v>521</v>
      </c>
      <c r="C170" s="21">
        <v>250</v>
      </c>
      <c r="D170" s="21">
        <v>681</v>
      </c>
      <c r="E170" s="23" t="s">
        <v>27</v>
      </c>
      <c r="F170" s="23" t="s">
        <v>28</v>
      </c>
      <c r="G170" s="23" t="s">
        <v>29</v>
      </c>
      <c r="H170" s="23">
        <v>41817</v>
      </c>
      <c r="I170" s="23">
        <v>41817</v>
      </c>
      <c r="J170" s="23">
        <v>41821</v>
      </c>
      <c r="K170" s="23">
        <v>41821</v>
      </c>
      <c r="L170" s="23">
        <v>41752</v>
      </c>
      <c r="M170" s="23">
        <v>41752</v>
      </c>
      <c r="N170" s="23" t="s">
        <v>38</v>
      </c>
      <c r="O170" s="23" t="s">
        <v>30</v>
      </c>
      <c r="P170" s="23" t="s">
        <v>73</v>
      </c>
      <c r="Q170" s="23" t="s">
        <v>151</v>
      </c>
      <c r="R170" s="23" t="s">
        <v>46</v>
      </c>
      <c r="S170" s="23" t="s">
        <v>41</v>
      </c>
      <c r="T170" s="23" t="s">
        <v>522</v>
      </c>
      <c r="U170" s="23" t="s">
        <v>523</v>
      </c>
      <c r="V170" s="23" t="s">
        <v>524</v>
      </c>
      <c r="W170" s="24">
        <v>2026</v>
      </c>
      <c r="X170" s="24" t="s">
        <v>38</v>
      </c>
    </row>
    <row r="171" spans="2:24">
      <c r="B171" s="20" t="s">
        <v>525</v>
      </c>
      <c r="C171" s="21">
        <v>285</v>
      </c>
      <c r="D171" s="21">
        <v>1137</v>
      </c>
      <c r="E171" s="23" t="s">
        <v>27</v>
      </c>
      <c r="F171" s="23" t="s">
        <v>28</v>
      </c>
      <c r="G171" s="23" t="s">
        <v>29</v>
      </c>
      <c r="H171" s="23">
        <v>44195</v>
      </c>
      <c r="I171" s="23">
        <v>44195</v>
      </c>
      <c r="J171" s="23">
        <v>44225</v>
      </c>
      <c r="K171" s="23">
        <v>44225</v>
      </c>
      <c r="L171" s="23">
        <v>44197</v>
      </c>
      <c r="M171" s="23">
        <v>44197</v>
      </c>
      <c r="N171" s="23" t="s">
        <v>38</v>
      </c>
      <c r="O171" s="23" t="s">
        <v>30</v>
      </c>
      <c r="P171" s="23" t="s">
        <v>73</v>
      </c>
      <c r="Q171" s="23" t="s">
        <v>151</v>
      </c>
      <c r="R171" s="23" t="s">
        <v>46</v>
      </c>
      <c r="S171" s="23" t="s">
        <v>41</v>
      </c>
      <c r="T171" s="23" t="s">
        <v>526</v>
      </c>
      <c r="U171" s="23" t="s">
        <v>526</v>
      </c>
      <c r="V171" s="23" t="s">
        <v>38</v>
      </c>
      <c r="W171" s="24">
        <v>2021</v>
      </c>
      <c r="X171" s="24" t="s">
        <v>38</v>
      </c>
    </row>
    <row r="172" spans="2:24">
      <c r="B172" s="20" t="s">
        <v>527</v>
      </c>
      <c r="C172" s="21">
        <v>288</v>
      </c>
      <c r="D172" s="21">
        <v>872</v>
      </c>
      <c r="E172" s="23" t="s">
        <v>27</v>
      </c>
      <c r="F172" s="23" t="s">
        <v>28</v>
      </c>
      <c r="G172" s="23" t="s">
        <v>29</v>
      </c>
      <c r="H172" s="23">
        <v>43646</v>
      </c>
      <c r="I172" s="23">
        <v>43646</v>
      </c>
      <c r="J172" s="23">
        <v>44025</v>
      </c>
      <c r="K172" s="23">
        <v>44025</v>
      </c>
      <c r="L172" s="23">
        <v>44044</v>
      </c>
      <c r="M172" s="23">
        <v>44044</v>
      </c>
      <c r="N172" s="23" t="s">
        <v>38</v>
      </c>
      <c r="O172" s="23" t="s">
        <v>30</v>
      </c>
      <c r="P172" s="23" t="s">
        <v>73</v>
      </c>
      <c r="Q172" s="23" t="s">
        <v>315</v>
      </c>
      <c r="R172" s="23" t="s">
        <v>40</v>
      </c>
      <c r="S172" s="23" t="s">
        <v>41</v>
      </c>
      <c r="T172" s="23" t="s">
        <v>528</v>
      </c>
      <c r="U172" s="23" t="s">
        <v>529</v>
      </c>
      <c r="V172" s="23" t="s">
        <v>258</v>
      </c>
      <c r="W172" s="24">
        <v>2035</v>
      </c>
      <c r="X172" s="24" t="s">
        <v>38</v>
      </c>
    </row>
    <row r="173" spans="2:24">
      <c r="B173" s="20" t="s">
        <v>530</v>
      </c>
      <c r="C173" s="21">
        <v>235</v>
      </c>
      <c r="D173" s="21">
        <v>869</v>
      </c>
      <c r="E173" s="23" t="s">
        <v>27</v>
      </c>
      <c r="F173" s="23" t="s">
        <v>139</v>
      </c>
      <c r="G173" s="23" t="s">
        <v>29</v>
      </c>
      <c r="H173" s="23">
        <v>40886</v>
      </c>
      <c r="I173" s="23">
        <v>40886</v>
      </c>
      <c r="J173" s="23">
        <v>41389</v>
      </c>
      <c r="K173" s="23">
        <v>41389</v>
      </c>
      <c r="L173" s="23">
        <v>41456</v>
      </c>
      <c r="M173" s="23">
        <v>41456</v>
      </c>
      <c r="N173" s="23" t="s">
        <v>38</v>
      </c>
      <c r="O173" s="23" t="s">
        <v>41</v>
      </c>
      <c r="P173" s="23" t="s">
        <v>31</v>
      </c>
      <c r="Q173" s="23" t="s">
        <v>151</v>
      </c>
      <c r="R173" s="23" t="s">
        <v>46</v>
      </c>
      <c r="S173" s="23" t="s">
        <v>41</v>
      </c>
      <c r="T173" s="23" t="s">
        <v>531</v>
      </c>
      <c r="U173" s="23" t="s">
        <v>532</v>
      </c>
      <c r="V173" s="23" t="s">
        <v>258</v>
      </c>
      <c r="W173" s="24">
        <v>2023</v>
      </c>
      <c r="X173" s="24" t="s">
        <v>38</v>
      </c>
    </row>
    <row r="174" spans="2:24">
      <c r="B174" s="20" t="s">
        <v>533</v>
      </c>
      <c r="C174" s="21">
        <v>1</v>
      </c>
      <c r="D174" s="21">
        <v>120</v>
      </c>
      <c r="E174" s="23" t="s">
        <v>27</v>
      </c>
      <c r="F174" s="23" t="s">
        <v>139</v>
      </c>
      <c r="G174" s="23" t="s">
        <v>29</v>
      </c>
      <c r="H174" s="23">
        <v>20904</v>
      </c>
      <c r="I174" s="23">
        <v>20904</v>
      </c>
      <c r="J174" s="23">
        <v>20934</v>
      </c>
      <c r="K174" s="23">
        <v>35013</v>
      </c>
      <c r="L174" s="23">
        <v>21186</v>
      </c>
      <c r="M174" s="23">
        <v>21186</v>
      </c>
      <c r="N174" s="23" t="s">
        <v>38</v>
      </c>
      <c r="O174" s="23" t="s">
        <v>30</v>
      </c>
      <c r="P174" s="23" t="s">
        <v>31</v>
      </c>
      <c r="Q174" s="23" t="s">
        <v>151</v>
      </c>
      <c r="R174" s="23" t="s">
        <v>46</v>
      </c>
      <c r="S174" s="23" t="s">
        <v>41</v>
      </c>
      <c r="T174" s="23" t="s">
        <v>531</v>
      </c>
      <c r="U174" s="23" t="s">
        <v>534</v>
      </c>
      <c r="V174" s="23" t="s">
        <v>535</v>
      </c>
      <c r="W174" s="24">
        <v>1970</v>
      </c>
      <c r="X174" s="24" t="s">
        <v>38</v>
      </c>
    </row>
    <row r="175" spans="2:24">
      <c r="B175" s="20" t="s">
        <v>536</v>
      </c>
      <c r="C175" s="21">
        <v>41</v>
      </c>
      <c r="D175" s="21">
        <v>106</v>
      </c>
      <c r="E175" s="23" t="s">
        <v>36</v>
      </c>
      <c r="F175" s="23" t="s">
        <v>44</v>
      </c>
      <c r="G175" s="23" t="s">
        <v>61</v>
      </c>
      <c r="H175" s="23">
        <v>35153</v>
      </c>
      <c r="I175" s="23" t="s">
        <v>38</v>
      </c>
      <c r="J175" s="23">
        <v>36271</v>
      </c>
      <c r="K175" s="23" t="s">
        <v>38</v>
      </c>
      <c r="L175" s="23">
        <v>35711</v>
      </c>
      <c r="M175" s="23" t="s">
        <v>38</v>
      </c>
      <c r="N175" s="23">
        <v>42005</v>
      </c>
      <c r="O175" s="23" t="s">
        <v>30</v>
      </c>
      <c r="P175" s="23" t="s">
        <v>31</v>
      </c>
      <c r="Q175" s="23" t="s">
        <v>55</v>
      </c>
      <c r="R175" s="23" t="s">
        <v>46</v>
      </c>
      <c r="S175" s="23" t="s">
        <v>30</v>
      </c>
      <c r="T175" s="23" t="s">
        <v>38</v>
      </c>
      <c r="U175" s="23" t="s">
        <v>537</v>
      </c>
      <c r="V175" s="23" t="s">
        <v>38</v>
      </c>
      <c r="W175" s="24" t="s">
        <v>38</v>
      </c>
      <c r="X175" s="24" t="s">
        <v>38</v>
      </c>
    </row>
    <row r="176" spans="2:24">
      <c r="B176" s="20" t="s">
        <v>538</v>
      </c>
      <c r="C176" s="21">
        <v>255</v>
      </c>
      <c r="D176" s="21">
        <v>909</v>
      </c>
      <c r="E176" s="23" t="s">
        <v>27</v>
      </c>
      <c r="F176" s="23" t="s">
        <v>139</v>
      </c>
      <c r="G176" s="23" t="s">
        <v>29</v>
      </c>
      <c r="H176" s="23">
        <v>41788</v>
      </c>
      <c r="I176" s="23">
        <v>41788</v>
      </c>
      <c r="J176" s="23">
        <v>41985</v>
      </c>
      <c r="K176" s="23">
        <v>41985</v>
      </c>
      <c r="L176" s="23">
        <v>42005</v>
      </c>
      <c r="M176" s="23">
        <v>42005</v>
      </c>
      <c r="N176" s="23" t="s">
        <v>38</v>
      </c>
      <c r="O176" s="23" t="s">
        <v>30</v>
      </c>
      <c r="P176" s="23" t="s">
        <v>31</v>
      </c>
      <c r="Q176" s="23" t="s">
        <v>55</v>
      </c>
      <c r="R176" s="23" t="s">
        <v>46</v>
      </c>
      <c r="S176" s="23" t="s">
        <v>30</v>
      </c>
      <c r="T176" s="23" t="s">
        <v>539</v>
      </c>
      <c r="U176" s="23" t="s">
        <v>214</v>
      </c>
      <c r="V176" s="23" t="s">
        <v>540</v>
      </c>
      <c r="W176" s="24">
        <v>2025</v>
      </c>
      <c r="X176" s="24" t="s">
        <v>38</v>
      </c>
    </row>
    <row r="177" spans="1:24">
      <c r="B177" s="20" t="s">
        <v>541</v>
      </c>
      <c r="C177" s="21">
        <v>257</v>
      </c>
      <c r="D177" s="21">
        <v>910</v>
      </c>
      <c r="E177" s="23" t="s">
        <v>27</v>
      </c>
      <c r="F177" s="23" t="s">
        <v>139</v>
      </c>
      <c r="G177" s="23" t="s">
        <v>29</v>
      </c>
      <c r="H177" s="23">
        <v>41922</v>
      </c>
      <c r="I177" s="23">
        <v>41922</v>
      </c>
      <c r="J177" s="23">
        <v>42002</v>
      </c>
      <c r="K177" s="23">
        <v>42002</v>
      </c>
      <c r="L177" s="23">
        <v>42006</v>
      </c>
      <c r="M177" s="23">
        <v>42006</v>
      </c>
      <c r="N177" s="23" t="s">
        <v>38</v>
      </c>
      <c r="O177" s="23" t="s">
        <v>41</v>
      </c>
      <c r="P177" s="23" t="s">
        <v>31</v>
      </c>
      <c r="Q177" s="23" t="s">
        <v>55</v>
      </c>
      <c r="R177" s="23" t="s">
        <v>46</v>
      </c>
      <c r="S177" s="23" t="s">
        <v>30</v>
      </c>
      <c r="T177" s="23" t="s">
        <v>542</v>
      </c>
      <c r="U177" s="23" t="s">
        <v>542</v>
      </c>
      <c r="V177" s="23" t="s">
        <v>38</v>
      </c>
      <c r="W177" s="24">
        <v>2025</v>
      </c>
      <c r="X177" s="24" t="s">
        <v>38</v>
      </c>
    </row>
    <row r="178" spans="1:24">
      <c r="B178" s="20" t="s">
        <v>543</v>
      </c>
      <c r="C178" s="21">
        <v>264</v>
      </c>
      <c r="D178" s="21">
        <v>922</v>
      </c>
      <c r="E178" s="23" t="s">
        <v>27</v>
      </c>
      <c r="F178" s="23" t="s">
        <v>139</v>
      </c>
      <c r="G178" s="23" t="s">
        <v>29</v>
      </c>
      <c r="H178" s="23">
        <v>41996</v>
      </c>
      <c r="I178" s="23">
        <v>41996</v>
      </c>
      <c r="J178" s="23">
        <v>42248</v>
      </c>
      <c r="K178" s="23">
        <v>42248</v>
      </c>
      <c r="L178" s="23">
        <v>42228</v>
      </c>
      <c r="M178" s="23">
        <v>42228</v>
      </c>
      <c r="N178" s="23" t="s">
        <v>38</v>
      </c>
      <c r="O178" s="23" t="s">
        <v>41</v>
      </c>
      <c r="P178" s="23" t="s">
        <v>31</v>
      </c>
      <c r="Q178" s="23" t="s">
        <v>55</v>
      </c>
      <c r="R178" s="23" t="s">
        <v>46</v>
      </c>
      <c r="S178" s="23" t="s">
        <v>30</v>
      </c>
      <c r="T178" s="23" t="s">
        <v>539</v>
      </c>
      <c r="U178" s="23" t="s">
        <v>539</v>
      </c>
      <c r="V178" s="23" t="s">
        <v>38</v>
      </c>
      <c r="W178" s="24">
        <v>2025</v>
      </c>
      <c r="X178" s="24" t="s">
        <v>38</v>
      </c>
    </row>
    <row r="179" spans="1:24">
      <c r="B179" s="20" t="s">
        <v>544</v>
      </c>
      <c r="C179" s="21">
        <v>308</v>
      </c>
      <c r="D179" s="21">
        <v>1028</v>
      </c>
      <c r="E179" s="23" t="s">
        <v>36</v>
      </c>
      <c r="F179" s="23" t="s">
        <v>37</v>
      </c>
      <c r="G179" s="23" t="s">
        <v>29</v>
      </c>
      <c r="H179" s="23">
        <v>43237</v>
      </c>
      <c r="I179" s="23" t="s">
        <v>38</v>
      </c>
      <c r="J179" s="23">
        <v>43861</v>
      </c>
      <c r="K179" s="23" t="s">
        <v>38</v>
      </c>
      <c r="L179" s="23">
        <v>43765</v>
      </c>
      <c r="M179" s="23" t="s">
        <v>38</v>
      </c>
      <c r="N179" s="23" t="s">
        <v>38</v>
      </c>
      <c r="O179" s="23" t="s">
        <v>30</v>
      </c>
      <c r="P179" s="23" t="s">
        <v>73</v>
      </c>
      <c r="Q179" s="23" t="s">
        <v>545</v>
      </c>
      <c r="R179" s="23" t="s">
        <v>40</v>
      </c>
      <c r="S179" s="23" t="s">
        <v>30</v>
      </c>
      <c r="T179" s="23" t="s">
        <v>546</v>
      </c>
      <c r="U179" s="23" t="s">
        <v>546</v>
      </c>
      <c r="V179" s="23" t="s">
        <v>38</v>
      </c>
      <c r="W179" s="24">
        <v>2019</v>
      </c>
      <c r="X179" s="24" t="s">
        <v>38</v>
      </c>
    </row>
    <row r="180" spans="1:24">
      <c r="B180" s="20" t="s">
        <v>547</v>
      </c>
      <c r="C180" s="21">
        <v>311</v>
      </c>
      <c r="D180" s="21">
        <v>1149</v>
      </c>
      <c r="E180" s="23" t="s">
        <v>36</v>
      </c>
      <c r="F180" s="23" t="s">
        <v>37</v>
      </c>
      <c r="G180" s="23" t="s">
        <v>29</v>
      </c>
      <c r="H180" s="23">
        <v>43763</v>
      </c>
      <c r="I180" s="23" t="s">
        <v>38</v>
      </c>
      <c r="J180" s="23">
        <v>44503</v>
      </c>
      <c r="K180" s="23" t="s">
        <v>38</v>
      </c>
      <c r="L180" s="23">
        <v>44387</v>
      </c>
      <c r="M180" s="23" t="s">
        <v>38</v>
      </c>
      <c r="N180" s="23" t="s">
        <v>38</v>
      </c>
      <c r="O180" s="23" t="s">
        <v>30</v>
      </c>
      <c r="P180" s="23" t="s">
        <v>73</v>
      </c>
      <c r="Q180" s="23" t="s">
        <v>548</v>
      </c>
      <c r="R180" s="23" t="s">
        <v>40</v>
      </c>
      <c r="S180" s="23" t="s">
        <v>30</v>
      </c>
      <c r="T180" s="23" t="s">
        <v>549</v>
      </c>
      <c r="U180" s="23" t="s">
        <v>549</v>
      </c>
      <c r="V180" s="23" t="s">
        <v>38</v>
      </c>
      <c r="W180" s="24">
        <v>2021</v>
      </c>
      <c r="X180" s="24" t="s">
        <v>38</v>
      </c>
    </row>
    <row r="181" spans="1:24">
      <c r="B181" s="20" t="s">
        <v>550</v>
      </c>
      <c r="C181" s="21">
        <v>297</v>
      </c>
      <c r="D181" s="21">
        <v>973</v>
      </c>
      <c r="E181" s="23" t="s">
        <v>27</v>
      </c>
      <c r="F181" s="23" t="s">
        <v>28</v>
      </c>
      <c r="G181" s="23" t="s">
        <v>29</v>
      </c>
      <c r="H181" s="23">
        <v>42153</v>
      </c>
      <c r="I181" s="23">
        <v>42153</v>
      </c>
      <c r="J181" s="23">
        <v>42859</v>
      </c>
      <c r="K181" s="23">
        <v>42859</v>
      </c>
      <c r="L181" s="23">
        <v>42648</v>
      </c>
      <c r="M181" s="23">
        <v>42648</v>
      </c>
      <c r="N181" s="23" t="s">
        <v>38</v>
      </c>
      <c r="O181" s="23" t="s">
        <v>30</v>
      </c>
      <c r="P181" s="23" t="s">
        <v>73</v>
      </c>
      <c r="Q181" s="23" t="s">
        <v>192</v>
      </c>
      <c r="R181" s="23" t="s">
        <v>40</v>
      </c>
      <c r="S181" s="23" t="s">
        <v>30</v>
      </c>
      <c r="T181" s="23" t="s">
        <v>551</v>
      </c>
      <c r="U181" s="23" t="s">
        <v>551</v>
      </c>
      <c r="V181" s="23" t="s">
        <v>38</v>
      </c>
      <c r="W181" s="24">
        <v>2027</v>
      </c>
      <c r="X181" s="24" t="s">
        <v>38</v>
      </c>
    </row>
    <row r="182" spans="1:24">
      <c r="B182" s="20" t="s">
        <v>552</v>
      </c>
      <c r="C182" s="21">
        <v>283</v>
      </c>
      <c r="D182" s="21">
        <v>114</v>
      </c>
      <c r="E182" s="23" t="s">
        <v>381</v>
      </c>
      <c r="F182" s="23" t="s">
        <v>382</v>
      </c>
      <c r="G182" s="23" t="s">
        <v>29</v>
      </c>
      <c r="H182" s="23" t="s">
        <v>38</v>
      </c>
      <c r="I182" s="23">
        <v>33726</v>
      </c>
      <c r="J182" s="23" t="s">
        <v>38</v>
      </c>
      <c r="K182" s="23">
        <v>35321</v>
      </c>
      <c r="L182" s="23" t="s">
        <v>38</v>
      </c>
      <c r="M182" s="23">
        <v>34335</v>
      </c>
      <c r="N182" s="23" t="s">
        <v>38</v>
      </c>
      <c r="O182" s="23" t="s">
        <v>30</v>
      </c>
      <c r="P182" s="23" t="s">
        <v>68</v>
      </c>
      <c r="Q182" s="23" t="s">
        <v>151</v>
      </c>
      <c r="R182" s="23" t="s">
        <v>46</v>
      </c>
      <c r="S182" s="23" t="s">
        <v>41</v>
      </c>
      <c r="T182" s="23" t="s">
        <v>553</v>
      </c>
      <c r="U182" s="23" t="s">
        <v>554</v>
      </c>
      <c r="V182" s="23" t="s">
        <v>258</v>
      </c>
      <c r="W182" s="24" t="s">
        <v>38</v>
      </c>
      <c r="X182" s="24">
        <v>1994</v>
      </c>
    </row>
    <row r="183" spans="1:24">
      <c r="B183" s="20" t="s">
        <v>555</v>
      </c>
      <c r="C183" s="21">
        <v>2</v>
      </c>
      <c r="D183" s="21">
        <v>152</v>
      </c>
      <c r="E183" s="23" t="s">
        <v>27</v>
      </c>
      <c r="F183" s="23" t="s">
        <v>28</v>
      </c>
      <c r="G183" s="23" t="s">
        <v>29</v>
      </c>
      <c r="H183" s="23">
        <v>21919</v>
      </c>
      <c r="I183" s="23">
        <v>37063</v>
      </c>
      <c r="J183" s="23">
        <v>21868</v>
      </c>
      <c r="K183" s="23">
        <v>37452</v>
      </c>
      <c r="L183" s="23">
        <v>22039</v>
      </c>
      <c r="M183" s="23">
        <v>37408</v>
      </c>
      <c r="N183" s="23" t="s">
        <v>38</v>
      </c>
      <c r="O183" s="23" t="s">
        <v>30</v>
      </c>
      <c r="P183" s="23" t="s">
        <v>31</v>
      </c>
      <c r="Q183" s="23" t="s">
        <v>151</v>
      </c>
      <c r="R183" s="23" t="s">
        <v>46</v>
      </c>
      <c r="S183" s="23" t="s">
        <v>41</v>
      </c>
      <c r="T183" s="23" t="s">
        <v>284</v>
      </c>
      <c r="U183" s="23" t="s">
        <v>556</v>
      </c>
      <c r="V183" s="23" t="s">
        <v>557</v>
      </c>
      <c r="W183" s="24">
        <v>1966</v>
      </c>
      <c r="X183" s="24" t="s">
        <v>38</v>
      </c>
    </row>
    <row r="184" spans="1:24">
      <c r="A184" s="18" t="s">
        <v>558</v>
      </c>
      <c r="B184" s="20" t="s">
        <v>559</v>
      </c>
      <c r="C184" s="21">
        <v>31</v>
      </c>
      <c r="D184" s="21">
        <v>115</v>
      </c>
      <c r="E184" s="23" t="s">
        <v>36</v>
      </c>
      <c r="F184" s="23" t="s">
        <v>37</v>
      </c>
      <c r="G184" s="23" t="s">
        <v>29</v>
      </c>
      <c r="H184" s="23">
        <v>33844</v>
      </c>
      <c r="I184" s="23" t="s">
        <v>38</v>
      </c>
      <c r="J184" s="23">
        <v>35107</v>
      </c>
      <c r="K184" s="23" t="s">
        <v>38</v>
      </c>
      <c r="L184" s="23">
        <v>34151</v>
      </c>
      <c r="M184" s="23" t="s">
        <v>38</v>
      </c>
      <c r="N184" s="23" t="s">
        <v>38</v>
      </c>
      <c r="O184" s="23" t="s">
        <v>30</v>
      </c>
      <c r="P184" s="23" t="s">
        <v>51</v>
      </c>
      <c r="Q184" s="23" t="s">
        <v>151</v>
      </c>
      <c r="R184" s="23" t="s">
        <v>46</v>
      </c>
      <c r="S184" s="23" t="s">
        <v>30</v>
      </c>
      <c r="T184" s="23" t="s">
        <v>560</v>
      </c>
      <c r="U184" s="23" t="s">
        <v>560</v>
      </c>
      <c r="V184" s="23" t="s">
        <v>38</v>
      </c>
      <c r="W184" s="24">
        <v>1993</v>
      </c>
      <c r="X184" s="24" t="s">
        <v>38</v>
      </c>
    </row>
    <row r="185" spans="1:24">
      <c r="B185" s="20" t="s">
        <v>561</v>
      </c>
      <c r="C185" s="21">
        <v>32</v>
      </c>
      <c r="D185" s="21">
        <v>116</v>
      </c>
      <c r="E185" s="23" t="s">
        <v>36</v>
      </c>
      <c r="F185" s="23" t="s">
        <v>37</v>
      </c>
      <c r="G185" s="23" t="s">
        <v>29</v>
      </c>
      <c r="H185" s="23">
        <v>34346</v>
      </c>
      <c r="I185" s="23" t="s">
        <v>38</v>
      </c>
      <c r="J185" s="23">
        <v>35107</v>
      </c>
      <c r="K185" s="23" t="s">
        <v>38</v>
      </c>
      <c r="L185" s="23">
        <v>34759</v>
      </c>
      <c r="M185" s="23" t="s">
        <v>38</v>
      </c>
      <c r="N185" s="23" t="s">
        <v>38</v>
      </c>
      <c r="O185" s="23" t="s">
        <v>30</v>
      </c>
      <c r="P185" s="23" t="s">
        <v>51</v>
      </c>
      <c r="Q185" s="23" t="s">
        <v>151</v>
      </c>
      <c r="R185" s="23" t="s">
        <v>46</v>
      </c>
      <c r="S185" s="23" t="s">
        <v>30</v>
      </c>
      <c r="T185" s="23" t="s">
        <v>562</v>
      </c>
      <c r="U185" s="23" t="s">
        <v>562</v>
      </c>
      <c r="V185" s="23" t="s">
        <v>38</v>
      </c>
      <c r="W185" s="24">
        <v>1995</v>
      </c>
      <c r="X185" s="24" t="s">
        <v>38</v>
      </c>
    </row>
    <row r="186" spans="1:24">
      <c r="A186" s="18" t="s">
        <v>563</v>
      </c>
      <c r="B186" s="20" t="s">
        <v>564</v>
      </c>
      <c r="C186" s="21">
        <v>60</v>
      </c>
      <c r="D186" s="21">
        <v>82</v>
      </c>
      <c r="E186" s="23" t="s">
        <v>36</v>
      </c>
      <c r="F186" s="23" t="s">
        <v>37</v>
      </c>
      <c r="G186" s="23" t="s">
        <v>29</v>
      </c>
      <c r="H186" s="23">
        <v>34925</v>
      </c>
      <c r="I186" s="23" t="s">
        <v>38</v>
      </c>
      <c r="J186" s="23">
        <v>36930</v>
      </c>
      <c r="K186" s="23" t="s">
        <v>38</v>
      </c>
      <c r="L186" s="23">
        <v>36110</v>
      </c>
      <c r="M186" s="23" t="s">
        <v>38</v>
      </c>
      <c r="N186" s="23" t="s">
        <v>38</v>
      </c>
      <c r="O186" s="23" t="s">
        <v>30</v>
      </c>
      <c r="P186" s="23" t="s">
        <v>51</v>
      </c>
      <c r="Q186" s="23" t="s">
        <v>55</v>
      </c>
      <c r="R186" s="23" t="s">
        <v>46</v>
      </c>
      <c r="S186" s="23" t="s">
        <v>41</v>
      </c>
      <c r="T186" s="23" t="s">
        <v>565</v>
      </c>
      <c r="U186" s="23" t="s">
        <v>565</v>
      </c>
      <c r="V186" s="23" t="s">
        <v>38</v>
      </c>
      <c r="W186" s="24">
        <v>1998</v>
      </c>
      <c r="X186" s="24" t="s">
        <v>38</v>
      </c>
    </row>
    <row r="187" spans="1:24">
      <c r="B187" s="20" t="s">
        <v>566</v>
      </c>
      <c r="C187" s="21">
        <v>61</v>
      </c>
      <c r="D187" s="21">
        <v>83</v>
      </c>
      <c r="E187" s="23" t="s">
        <v>36</v>
      </c>
      <c r="F187" s="23" t="s">
        <v>37</v>
      </c>
      <c r="G187" s="23" t="s">
        <v>29</v>
      </c>
      <c r="H187" s="23">
        <v>35132</v>
      </c>
      <c r="I187" s="23" t="s">
        <v>38</v>
      </c>
      <c r="J187" s="23">
        <v>36930</v>
      </c>
      <c r="K187" s="23" t="s">
        <v>38</v>
      </c>
      <c r="L187" s="23">
        <v>35256</v>
      </c>
      <c r="M187" s="23" t="s">
        <v>38</v>
      </c>
      <c r="N187" s="23" t="s">
        <v>38</v>
      </c>
      <c r="O187" s="23" t="s">
        <v>30</v>
      </c>
      <c r="P187" s="23" t="s">
        <v>51</v>
      </c>
      <c r="Q187" s="23" t="s">
        <v>55</v>
      </c>
      <c r="R187" s="23" t="s">
        <v>46</v>
      </c>
      <c r="S187" s="23" t="s">
        <v>30</v>
      </c>
      <c r="T187" s="23" t="s">
        <v>567</v>
      </c>
      <c r="U187" s="23" t="s">
        <v>567</v>
      </c>
      <c r="V187" s="23" t="s">
        <v>38</v>
      </c>
      <c r="W187" s="24">
        <v>1996</v>
      </c>
      <c r="X187" s="24" t="s">
        <v>38</v>
      </c>
    </row>
    <row r="188" spans="1:24">
      <c r="B188" s="20" t="s">
        <v>568</v>
      </c>
      <c r="C188" s="21">
        <v>62</v>
      </c>
      <c r="D188" s="21">
        <v>84</v>
      </c>
      <c r="E188" s="23" t="s">
        <v>36</v>
      </c>
      <c r="F188" s="23" t="s">
        <v>37</v>
      </c>
      <c r="G188" s="23" t="s">
        <v>29</v>
      </c>
      <c r="H188" s="23">
        <v>35745</v>
      </c>
      <c r="I188" s="23" t="s">
        <v>38</v>
      </c>
      <c r="J188" s="23">
        <v>36930</v>
      </c>
      <c r="K188" s="23" t="s">
        <v>38</v>
      </c>
      <c r="L188" s="23">
        <v>36357</v>
      </c>
      <c r="M188" s="23" t="s">
        <v>38</v>
      </c>
      <c r="N188" s="23" t="s">
        <v>38</v>
      </c>
      <c r="O188" s="23" t="s">
        <v>30</v>
      </c>
      <c r="P188" s="23" t="s">
        <v>51</v>
      </c>
      <c r="Q188" s="23" t="s">
        <v>55</v>
      </c>
      <c r="R188" s="23" t="s">
        <v>46</v>
      </c>
      <c r="S188" s="23" t="s">
        <v>41</v>
      </c>
      <c r="T188" s="23" t="s">
        <v>569</v>
      </c>
      <c r="U188" s="23" t="s">
        <v>569</v>
      </c>
      <c r="V188" s="23" t="s">
        <v>38</v>
      </c>
      <c r="W188" s="24">
        <v>1999</v>
      </c>
      <c r="X188" s="24" t="s">
        <v>38</v>
      </c>
    </row>
    <row r="189" spans="1:24">
      <c r="B189" s="20" t="s">
        <v>570</v>
      </c>
      <c r="C189" s="21">
        <v>63</v>
      </c>
      <c r="D189" s="21">
        <v>85</v>
      </c>
      <c r="E189" s="23" t="s">
        <v>36</v>
      </c>
      <c r="F189" s="23" t="s">
        <v>37</v>
      </c>
      <c r="G189" s="23" t="s">
        <v>29</v>
      </c>
      <c r="H189" s="23">
        <v>34368</v>
      </c>
      <c r="I189" s="23" t="s">
        <v>38</v>
      </c>
      <c r="J189" s="23">
        <v>36930</v>
      </c>
      <c r="K189" s="23" t="s">
        <v>38</v>
      </c>
      <c r="L189" s="23">
        <v>34464</v>
      </c>
      <c r="M189" s="23" t="s">
        <v>38</v>
      </c>
      <c r="N189" s="23" t="s">
        <v>38</v>
      </c>
      <c r="O189" s="23" t="s">
        <v>30</v>
      </c>
      <c r="P189" s="23" t="s">
        <v>51</v>
      </c>
      <c r="Q189" s="23" t="s">
        <v>55</v>
      </c>
      <c r="R189" s="23" t="s">
        <v>46</v>
      </c>
      <c r="S189" s="23" t="s">
        <v>41</v>
      </c>
      <c r="T189" s="23" t="s">
        <v>571</v>
      </c>
      <c r="U189" s="23" t="s">
        <v>571</v>
      </c>
      <c r="V189" s="23" t="s">
        <v>38</v>
      </c>
      <c r="W189" s="24">
        <v>1994</v>
      </c>
      <c r="X189" s="24" t="s">
        <v>38</v>
      </c>
    </row>
    <row r="190" spans="1:24">
      <c r="B190" s="20" t="s">
        <v>572</v>
      </c>
      <c r="C190" s="21">
        <v>64</v>
      </c>
      <c r="D190" s="21">
        <v>86</v>
      </c>
      <c r="E190" s="23" t="s">
        <v>36</v>
      </c>
      <c r="F190" s="23" t="s">
        <v>37</v>
      </c>
      <c r="G190" s="23" t="s">
        <v>29</v>
      </c>
      <c r="H190" s="23">
        <v>35144</v>
      </c>
      <c r="I190" s="23" t="s">
        <v>38</v>
      </c>
      <c r="J190" s="23">
        <v>36930</v>
      </c>
      <c r="K190" s="23" t="s">
        <v>38</v>
      </c>
      <c r="L190" s="23">
        <v>36526</v>
      </c>
      <c r="M190" s="23" t="s">
        <v>38</v>
      </c>
      <c r="N190" s="23" t="s">
        <v>38</v>
      </c>
      <c r="O190" s="23" t="s">
        <v>30</v>
      </c>
      <c r="P190" s="23" t="s">
        <v>51</v>
      </c>
      <c r="Q190" s="23" t="s">
        <v>55</v>
      </c>
      <c r="R190" s="23" t="s">
        <v>46</v>
      </c>
      <c r="S190" s="23" t="s">
        <v>30</v>
      </c>
      <c r="T190" s="23" t="s">
        <v>573</v>
      </c>
      <c r="U190" s="23" t="s">
        <v>573</v>
      </c>
      <c r="V190" s="23" t="s">
        <v>38</v>
      </c>
      <c r="W190" s="24">
        <v>2000</v>
      </c>
      <c r="X190" s="24" t="s">
        <v>38</v>
      </c>
    </row>
    <row r="191" spans="1:24">
      <c r="B191" s="20" t="s">
        <v>574</v>
      </c>
      <c r="C191" s="21">
        <v>65</v>
      </c>
      <c r="D191" s="21">
        <v>87</v>
      </c>
      <c r="E191" s="23" t="s">
        <v>36</v>
      </c>
      <c r="F191" s="23" t="s">
        <v>37</v>
      </c>
      <c r="G191" s="23" t="s">
        <v>29</v>
      </c>
      <c r="H191" s="23">
        <v>34708</v>
      </c>
      <c r="I191" s="23" t="s">
        <v>38</v>
      </c>
      <c r="J191" s="23">
        <v>36930</v>
      </c>
      <c r="K191" s="23" t="s">
        <v>38</v>
      </c>
      <c r="L191" s="23">
        <v>35220</v>
      </c>
      <c r="M191" s="23" t="s">
        <v>38</v>
      </c>
      <c r="N191" s="23" t="s">
        <v>38</v>
      </c>
      <c r="O191" s="23" t="s">
        <v>30</v>
      </c>
      <c r="P191" s="23" t="s">
        <v>51</v>
      </c>
      <c r="Q191" s="23" t="s">
        <v>58</v>
      </c>
      <c r="R191" s="23" t="s">
        <v>40</v>
      </c>
      <c r="S191" s="23" t="s">
        <v>41</v>
      </c>
      <c r="T191" s="23" t="s">
        <v>575</v>
      </c>
      <c r="U191" s="23" t="s">
        <v>575</v>
      </c>
      <c r="V191" s="23" t="s">
        <v>38</v>
      </c>
      <c r="W191" s="24">
        <v>1996</v>
      </c>
      <c r="X191" s="24" t="s">
        <v>38</v>
      </c>
    </row>
    <row r="192" spans="1:24">
      <c r="B192" s="20" t="s">
        <v>576</v>
      </c>
      <c r="C192" s="21">
        <v>19</v>
      </c>
      <c r="D192" s="21">
        <v>146</v>
      </c>
      <c r="E192" s="23" t="s">
        <v>36</v>
      </c>
      <c r="F192" s="23" t="s">
        <v>50</v>
      </c>
      <c r="G192" s="23" t="s">
        <v>29</v>
      </c>
      <c r="H192" s="23">
        <v>32246</v>
      </c>
      <c r="I192" s="23" t="s">
        <v>38</v>
      </c>
      <c r="J192" s="23">
        <v>32776</v>
      </c>
      <c r="K192" s="23" t="s">
        <v>38</v>
      </c>
      <c r="L192" s="23">
        <v>32617</v>
      </c>
      <c r="M192" s="23" t="s">
        <v>38</v>
      </c>
      <c r="N192" s="23" t="s">
        <v>38</v>
      </c>
      <c r="O192" s="23" t="s">
        <v>30</v>
      </c>
      <c r="P192" s="23" t="s">
        <v>31</v>
      </c>
      <c r="Q192" s="23" t="s">
        <v>577</v>
      </c>
      <c r="R192" s="23" t="s">
        <v>40</v>
      </c>
      <c r="S192" s="23" t="s">
        <v>30</v>
      </c>
      <c r="T192" s="23" t="s">
        <v>578</v>
      </c>
      <c r="U192" s="23" t="s">
        <v>579</v>
      </c>
      <c r="V192" s="23" t="s">
        <v>580</v>
      </c>
      <c r="W192" s="24">
        <v>1989</v>
      </c>
      <c r="X192" s="24" t="s">
        <v>38</v>
      </c>
    </row>
    <row r="193" spans="1:24">
      <c r="B193" s="20" t="s">
        <v>581</v>
      </c>
      <c r="C193" s="21">
        <v>327</v>
      </c>
      <c r="D193" s="21">
        <v>620</v>
      </c>
      <c r="E193" s="23" t="s">
        <v>27</v>
      </c>
      <c r="F193" s="23" t="s">
        <v>28</v>
      </c>
      <c r="G193" s="23" t="s">
        <v>29</v>
      </c>
      <c r="H193" s="23">
        <v>37457</v>
      </c>
      <c r="I193" s="23">
        <v>37457</v>
      </c>
      <c r="J193" s="23">
        <v>42828</v>
      </c>
      <c r="K193" s="23">
        <v>42828</v>
      </c>
      <c r="L193" s="23">
        <v>37965</v>
      </c>
      <c r="M193" s="23">
        <v>37965</v>
      </c>
      <c r="N193" s="23" t="s">
        <v>38</v>
      </c>
      <c r="O193" s="23" t="s">
        <v>30</v>
      </c>
      <c r="P193" s="23" t="s">
        <v>31</v>
      </c>
      <c r="Q193" s="23" t="s">
        <v>58</v>
      </c>
      <c r="R193" s="23" t="s">
        <v>40</v>
      </c>
      <c r="S193" s="23" t="s">
        <v>30</v>
      </c>
      <c r="T193" s="23" t="s">
        <v>582</v>
      </c>
      <c r="U193" s="23" t="s">
        <v>582</v>
      </c>
      <c r="V193" s="23" t="s">
        <v>38</v>
      </c>
      <c r="W193" s="24">
        <v>2003</v>
      </c>
      <c r="X193" s="24" t="s">
        <v>38</v>
      </c>
    </row>
    <row r="194" spans="1:24">
      <c r="B194" s="20" t="s">
        <v>583</v>
      </c>
      <c r="C194" s="21">
        <v>196</v>
      </c>
      <c r="D194" s="21">
        <v>424</v>
      </c>
      <c r="E194" s="23" t="s">
        <v>27</v>
      </c>
      <c r="F194" s="23" t="s">
        <v>28</v>
      </c>
      <c r="G194" s="23" t="s">
        <v>29</v>
      </c>
      <c r="H194" s="23">
        <v>38617</v>
      </c>
      <c r="I194" s="23">
        <v>38617</v>
      </c>
      <c r="J194" s="23">
        <v>40735</v>
      </c>
      <c r="K194" s="23">
        <v>40735</v>
      </c>
      <c r="L194" s="23">
        <v>38899</v>
      </c>
      <c r="M194" s="23">
        <v>38899</v>
      </c>
      <c r="N194" s="23" t="s">
        <v>38</v>
      </c>
      <c r="O194" s="23" t="s">
        <v>30</v>
      </c>
      <c r="P194" s="23" t="s">
        <v>51</v>
      </c>
      <c r="Q194" s="23" t="s">
        <v>189</v>
      </c>
      <c r="R194" s="23" t="s">
        <v>40</v>
      </c>
      <c r="S194" s="23" t="s">
        <v>41</v>
      </c>
      <c r="T194" s="23" t="s">
        <v>584</v>
      </c>
      <c r="U194" s="23" t="s">
        <v>584</v>
      </c>
      <c r="V194" s="23" t="s">
        <v>38</v>
      </c>
      <c r="W194" s="24">
        <v>2020</v>
      </c>
      <c r="X194" s="24" t="s">
        <v>38</v>
      </c>
    </row>
    <row r="195" spans="1:24">
      <c r="B195" s="20" t="s">
        <v>585</v>
      </c>
      <c r="C195" s="21">
        <v>282</v>
      </c>
      <c r="D195" s="21">
        <v>17</v>
      </c>
      <c r="E195" s="23" t="s">
        <v>36</v>
      </c>
      <c r="F195" s="23" t="s">
        <v>44</v>
      </c>
      <c r="G195" s="23" t="s">
        <v>29</v>
      </c>
      <c r="H195" s="23">
        <v>37256</v>
      </c>
      <c r="I195" s="23" t="s">
        <v>38</v>
      </c>
      <c r="J195" s="23">
        <v>38993</v>
      </c>
      <c r="K195" s="23" t="s">
        <v>38</v>
      </c>
      <c r="L195" s="23">
        <v>37622</v>
      </c>
      <c r="M195" s="23" t="s">
        <v>38</v>
      </c>
      <c r="N195" s="23" t="s">
        <v>38</v>
      </c>
      <c r="O195" s="23" t="s">
        <v>30</v>
      </c>
      <c r="P195" s="23" t="s">
        <v>31</v>
      </c>
      <c r="Q195" s="23" t="s">
        <v>586</v>
      </c>
      <c r="R195" s="23" t="s">
        <v>46</v>
      </c>
      <c r="S195" s="23" t="s">
        <v>41</v>
      </c>
      <c r="T195" s="23" t="s">
        <v>587</v>
      </c>
      <c r="U195" s="23" t="s">
        <v>587</v>
      </c>
      <c r="V195" s="23" t="s">
        <v>38</v>
      </c>
      <c r="W195" s="24">
        <v>2006</v>
      </c>
      <c r="X195" s="24" t="s">
        <v>38</v>
      </c>
    </row>
    <row r="196" spans="1:24">
      <c r="B196" s="20" t="s">
        <v>588</v>
      </c>
      <c r="C196" s="21">
        <v>263</v>
      </c>
      <c r="D196" s="21">
        <v>921</v>
      </c>
      <c r="E196" s="23" t="s">
        <v>27</v>
      </c>
      <c r="F196" s="23" t="s">
        <v>28</v>
      </c>
      <c r="G196" s="23" t="s">
        <v>29</v>
      </c>
      <c r="H196" s="23">
        <v>39797</v>
      </c>
      <c r="I196" s="23">
        <v>39797</v>
      </c>
      <c r="J196" s="23">
        <v>42185</v>
      </c>
      <c r="K196" s="23">
        <v>42185</v>
      </c>
      <c r="L196" s="23">
        <v>41518</v>
      </c>
      <c r="M196" s="23">
        <v>41518</v>
      </c>
      <c r="N196" s="23" t="s">
        <v>38</v>
      </c>
      <c r="O196" s="23" t="s">
        <v>30</v>
      </c>
      <c r="P196" s="23" t="s">
        <v>73</v>
      </c>
      <c r="Q196" s="23" t="s">
        <v>589</v>
      </c>
      <c r="R196" s="23" t="s">
        <v>40</v>
      </c>
      <c r="S196" s="23" t="s">
        <v>41</v>
      </c>
      <c r="T196" s="23" t="s">
        <v>590</v>
      </c>
      <c r="U196" s="23" t="s">
        <v>590</v>
      </c>
      <c r="V196" s="23" t="s">
        <v>38</v>
      </c>
      <c r="W196" s="24">
        <v>2018</v>
      </c>
      <c r="X196" s="24" t="s">
        <v>38</v>
      </c>
    </row>
    <row r="197" spans="1:24">
      <c r="A197" s="18" t="s">
        <v>591</v>
      </c>
      <c r="B197" s="20" t="s">
        <v>592</v>
      </c>
      <c r="C197" s="21">
        <v>296</v>
      </c>
      <c r="D197" s="21">
        <v>1030</v>
      </c>
      <c r="E197" s="23" t="s">
        <v>27</v>
      </c>
      <c r="F197" s="23" t="s">
        <v>28</v>
      </c>
      <c r="G197" s="23" t="s">
        <v>29</v>
      </c>
      <c r="H197" s="23">
        <v>43550</v>
      </c>
      <c r="I197" s="23">
        <v>43550</v>
      </c>
      <c r="J197" s="23">
        <v>43847</v>
      </c>
      <c r="K197" s="23">
        <v>43847</v>
      </c>
      <c r="L197" s="23">
        <v>43847</v>
      </c>
      <c r="M197" s="23">
        <v>43847</v>
      </c>
      <c r="N197" s="23" t="s">
        <v>38</v>
      </c>
      <c r="O197" s="23" t="s">
        <v>30</v>
      </c>
      <c r="P197" s="23" t="s">
        <v>51</v>
      </c>
      <c r="Q197" s="23" t="s">
        <v>69</v>
      </c>
      <c r="R197" s="23" t="s">
        <v>40</v>
      </c>
      <c r="S197" s="23" t="s">
        <v>41</v>
      </c>
      <c r="T197" s="23" t="s">
        <v>593</v>
      </c>
      <c r="U197" s="23" t="s">
        <v>593</v>
      </c>
      <c r="V197" s="23" t="s">
        <v>38</v>
      </c>
      <c r="W197" s="24">
        <v>2020</v>
      </c>
      <c r="X197" s="24" t="s">
        <v>38</v>
      </c>
    </row>
    <row r="198" spans="1:24">
      <c r="B198" s="20" t="s">
        <v>594</v>
      </c>
      <c r="C198" s="21">
        <v>253</v>
      </c>
      <c r="D198" s="21">
        <v>746</v>
      </c>
      <c r="E198" s="23" t="s">
        <v>27</v>
      </c>
      <c r="F198" s="23" t="s">
        <v>28</v>
      </c>
      <c r="G198" s="23" t="s">
        <v>29</v>
      </c>
      <c r="H198" s="23">
        <v>41159</v>
      </c>
      <c r="I198" s="23">
        <v>41159</v>
      </c>
      <c r="J198" s="23">
        <v>41927</v>
      </c>
      <c r="K198" s="23">
        <v>41927</v>
      </c>
      <c r="L198" s="23">
        <v>41921</v>
      </c>
      <c r="M198" s="23">
        <v>41921</v>
      </c>
      <c r="N198" s="23" t="s">
        <v>38</v>
      </c>
      <c r="O198" s="23" t="s">
        <v>30</v>
      </c>
      <c r="P198" s="23" t="s">
        <v>51</v>
      </c>
      <c r="Q198" s="23" t="s">
        <v>156</v>
      </c>
      <c r="R198" s="23" t="s">
        <v>40</v>
      </c>
      <c r="S198" s="23" t="s">
        <v>41</v>
      </c>
      <c r="T198" s="23" t="s">
        <v>595</v>
      </c>
      <c r="U198" s="23" t="s">
        <v>595</v>
      </c>
      <c r="V198" s="23" t="s">
        <v>38</v>
      </c>
      <c r="W198" s="24">
        <v>2016</v>
      </c>
      <c r="X198" s="24">
        <v>2014</v>
      </c>
    </row>
    <row r="199" spans="1:24">
      <c r="B199" s="20" t="s">
        <v>596</v>
      </c>
      <c r="C199" s="21">
        <v>302</v>
      </c>
      <c r="D199" s="21">
        <v>992</v>
      </c>
      <c r="E199" s="23" t="s">
        <v>27</v>
      </c>
      <c r="F199" s="23" t="s">
        <v>28</v>
      </c>
      <c r="G199" s="23" t="s">
        <v>29</v>
      </c>
      <c r="H199" s="23">
        <v>43279</v>
      </c>
      <c r="I199" s="23">
        <v>43279</v>
      </c>
      <c r="J199" s="23">
        <v>43508</v>
      </c>
      <c r="K199" s="23">
        <v>43508</v>
      </c>
      <c r="L199" s="23">
        <v>43509</v>
      </c>
      <c r="M199" s="23">
        <v>43509</v>
      </c>
      <c r="N199" s="23" t="s">
        <v>38</v>
      </c>
      <c r="O199" s="23" t="s">
        <v>30</v>
      </c>
      <c r="P199" s="23" t="s">
        <v>51</v>
      </c>
      <c r="Q199" s="23" t="s">
        <v>597</v>
      </c>
      <c r="R199" s="23" t="s">
        <v>40</v>
      </c>
      <c r="S199" s="23" t="s">
        <v>41</v>
      </c>
      <c r="T199" s="23" t="s">
        <v>598</v>
      </c>
      <c r="U199" s="23" t="s">
        <v>598</v>
      </c>
      <c r="V199" s="23" t="s">
        <v>38</v>
      </c>
      <c r="W199" s="24">
        <v>2019</v>
      </c>
      <c r="X199" s="24" t="s">
        <v>38</v>
      </c>
    </row>
    <row r="200" spans="1:24">
      <c r="B200" s="20" t="s">
        <v>599</v>
      </c>
      <c r="C200" s="21">
        <v>303</v>
      </c>
      <c r="D200" s="21">
        <v>1029</v>
      </c>
      <c r="E200" s="23" t="s">
        <v>27</v>
      </c>
      <c r="F200" s="23" t="s">
        <v>28</v>
      </c>
      <c r="G200" s="23" t="s">
        <v>29</v>
      </c>
      <c r="H200" s="23">
        <v>43035</v>
      </c>
      <c r="I200" s="23">
        <v>43035</v>
      </c>
      <c r="J200" s="23">
        <v>43087</v>
      </c>
      <c r="K200" s="23">
        <v>43087</v>
      </c>
      <c r="L200" s="23">
        <v>43035</v>
      </c>
      <c r="M200" s="23">
        <v>43035</v>
      </c>
      <c r="N200" s="23" t="s">
        <v>38</v>
      </c>
      <c r="O200" s="23" t="s">
        <v>30</v>
      </c>
      <c r="P200" s="23" t="s">
        <v>51</v>
      </c>
      <c r="Q200" s="23" t="s">
        <v>74</v>
      </c>
      <c r="R200" s="23" t="s">
        <v>46</v>
      </c>
      <c r="S200" s="23" t="s">
        <v>41</v>
      </c>
      <c r="T200" s="23" t="s">
        <v>600</v>
      </c>
      <c r="U200" s="23" t="s">
        <v>600</v>
      </c>
      <c r="V200" s="23" t="s">
        <v>38</v>
      </c>
      <c r="W200" s="24">
        <v>2018</v>
      </c>
      <c r="X200" s="24" t="s">
        <v>38</v>
      </c>
    </row>
    <row r="201" spans="1:24">
      <c r="B201" s="20" t="s">
        <v>601</v>
      </c>
      <c r="C201" s="21">
        <v>190</v>
      </c>
      <c r="D201" s="21">
        <v>488</v>
      </c>
      <c r="E201" s="23" t="s">
        <v>27</v>
      </c>
      <c r="F201" s="23" t="s">
        <v>28</v>
      </c>
      <c r="G201" s="23" t="s">
        <v>29</v>
      </c>
      <c r="H201" s="23">
        <v>40266</v>
      </c>
      <c r="I201" s="23">
        <v>40266</v>
      </c>
      <c r="J201" s="23">
        <v>40546</v>
      </c>
      <c r="K201" s="23">
        <v>40546</v>
      </c>
      <c r="L201" s="23">
        <v>40544</v>
      </c>
      <c r="M201" s="23">
        <v>40544</v>
      </c>
      <c r="N201" s="23" t="s">
        <v>38</v>
      </c>
      <c r="O201" s="23" t="s">
        <v>30</v>
      </c>
      <c r="P201" s="23" t="s">
        <v>51</v>
      </c>
      <c r="Q201" s="23" t="s">
        <v>204</v>
      </c>
      <c r="R201" s="23" t="s">
        <v>40</v>
      </c>
      <c r="S201" s="23" t="s">
        <v>41</v>
      </c>
      <c r="T201" s="23" t="s">
        <v>602</v>
      </c>
      <c r="U201" s="23" t="s">
        <v>602</v>
      </c>
      <c r="V201" s="23" t="s">
        <v>38</v>
      </c>
      <c r="W201" s="24">
        <v>2016</v>
      </c>
      <c r="X201" s="24" t="s">
        <v>38</v>
      </c>
    </row>
    <row r="202" spans="1:24">
      <c r="A202" s="18" t="s">
        <v>603</v>
      </c>
      <c r="B202" s="20" t="s">
        <v>604</v>
      </c>
      <c r="C202" s="21">
        <v>252</v>
      </c>
      <c r="D202" s="21">
        <v>454</v>
      </c>
      <c r="E202" s="23" t="s">
        <v>27</v>
      </c>
      <c r="F202" s="23" t="s">
        <v>28</v>
      </c>
      <c r="G202" s="23" t="s">
        <v>29</v>
      </c>
      <c r="H202" s="23">
        <v>41379</v>
      </c>
      <c r="I202" s="23">
        <v>41379</v>
      </c>
      <c r="J202" s="23">
        <v>41922</v>
      </c>
      <c r="K202" s="23">
        <v>41922</v>
      </c>
      <c r="L202" s="23">
        <v>41821</v>
      </c>
      <c r="M202" s="23">
        <v>41821</v>
      </c>
      <c r="N202" s="23" t="s">
        <v>38</v>
      </c>
      <c r="O202" s="23" t="s">
        <v>30</v>
      </c>
      <c r="P202" s="23" t="s">
        <v>51</v>
      </c>
      <c r="Q202" s="23" t="s">
        <v>315</v>
      </c>
      <c r="R202" s="23" t="s">
        <v>40</v>
      </c>
      <c r="S202" s="23" t="s">
        <v>41</v>
      </c>
      <c r="T202" s="23" t="s">
        <v>605</v>
      </c>
      <c r="U202" s="23" t="s">
        <v>605</v>
      </c>
      <c r="V202" s="23" t="s">
        <v>38</v>
      </c>
      <c r="W202" s="24">
        <v>2024</v>
      </c>
      <c r="X202" s="24">
        <v>2014</v>
      </c>
    </row>
    <row r="203" spans="1:24">
      <c r="B203" s="20" t="s">
        <v>606</v>
      </c>
      <c r="C203" s="21">
        <v>141</v>
      </c>
      <c r="D203" s="21">
        <v>566</v>
      </c>
      <c r="E203" s="23" t="s">
        <v>27</v>
      </c>
      <c r="F203" s="23" t="s">
        <v>28</v>
      </c>
      <c r="G203" s="23" t="s">
        <v>29</v>
      </c>
      <c r="H203" s="23">
        <v>38595</v>
      </c>
      <c r="I203" s="23">
        <v>38595</v>
      </c>
      <c r="J203" s="23">
        <v>39639</v>
      </c>
      <c r="K203" s="23">
        <v>39639</v>
      </c>
      <c r="L203" s="23">
        <v>39022</v>
      </c>
      <c r="M203" s="23">
        <v>39022</v>
      </c>
      <c r="N203" s="23" t="s">
        <v>38</v>
      </c>
      <c r="O203" s="23" t="s">
        <v>30</v>
      </c>
      <c r="P203" s="23" t="s">
        <v>51</v>
      </c>
      <c r="Q203" s="23" t="s">
        <v>151</v>
      </c>
      <c r="R203" s="23" t="s">
        <v>46</v>
      </c>
      <c r="S203" s="23" t="s">
        <v>30</v>
      </c>
      <c r="T203" s="23" t="s">
        <v>607</v>
      </c>
      <c r="U203" s="23" t="s">
        <v>607</v>
      </c>
      <c r="V203" s="23" t="s">
        <v>38</v>
      </c>
      <c r="W203" s="24">
        <v>2006</v>
      </c>
      <c r="X203" s="24" t="s">
        <v>38</v>
      </c>
    </row>
    <row r="204" spans="1:24">
      <c r="B204" s="20" t="s">
        <v>608</v>
      </c>
      <c r="C204" s="21">
        <v>180</v>
      </c>
      <c r="D204" s="21">
        <v>389</v>
      </c>
      <c r="E204" s="23" t="s">
        <v>36</v>
      </c>
      <c r="F204" s="23" t="s">
        <v>50</v>
      </c>
      <c r="G204" s="23" t="s">
        <v>29</v>
      </c>
      <c r="H204" s="23">
        <v>37686</v>
      </c>
      <c r="I204" s="23" t="s">
        <v>38</v>
      </c>
      <c r="J204" s="23">
        <v>40245</v>
      </c>
      <c r="K204" s="23" t="s">
        <v>38</v>
      </c>
      <c r="L204" s="23">
        <v>37754</v>
      </c>
      <c r="M204" s="23" t="s">
        <v>38</v>
      </c>
      <c r="N204" s="23" t="s">
        <v>38</v>
      </c>
      <c r="O204" s="23" t="s">
        <v>30</v>
      </c>
      <c r="P204" s="23" t="s">
        <v>51</v>
      </c>
      <c r="Q204" s="23" t="s">
        <v>609</v>
      </c>
      <c r="R204" s="23" t="s">
        <v>46</v>
      </c>
      <c r="S204" s="23" t="s">
        <v>41</v>
      </c>
      <c r="T204" s="23" t="s">
        <v>610</v>
      </c>
      <c r="U204" s="23" t="s">
        <v>610</v>
      </c>
      <c r="V204" s="23" t="s">
        <v>38</v>
      </c>
      <c r="W204" s="24">
        <v>2003</v>
      </c>
      <c r="X204" s="24" t="s">
        <v>38</v>
      </c>
    </row>
    <row r="205" spans="1:24">
      <c r="B205" s="20" t="s">
        <v>611</v>
      </c>
      <c r="C205" s="21">
        <v>398</v>
      </c>
      <c r="D205" s="21">
        <v>536</v>
      </c>
      <c r="E205" s="23" t="s">
        <v>27</v>
      </c>
      <c r="F205" s="23" t="s">
        <v>28</v>
      </c>
      <c r="G205" s="23" t="s">
        <v>29</v>
      </c>
      <c r="H205" s="23">
        <v>44653</v>
      </c>
      <c r="I205" s="23">
        <v>44653</v>
      </c>
      <c r="J205" s="23">
        <v>45176</v>
      </c>
      <c r="K205" s="23">
        <v>45176</v>
      </c>
      <c r="L205" s="23">
        <v>44924</v>
      </c>
      <c r="M205" s="23">
        <v>44924</v>
      </c>
      <c r="N205" s="23"/>
      <c r="O205" s="23" t="s">
        <v>30</v>
      </c>
      <c r="P205" s="23" t="s">
        <v>51</v>
      </c>
      <c r="Q205" s="23" t="s">
        <v>612</v>
      </c>
      <c r="R205" s="23" t="s">
        <v>40</v>
      </c>
      <c r="S205" s="23" t="s">
        <v>41</v>
      </c>
      <c r="T205" s="23" t="s">
        <v>613</v>
      </c>
      <c r="U205" s="23" t="s">
        <v>613</v>
      </c>
      <c r="V205" s="23"/>
      <c r="W205" s="24">
        <v>2031</v>
      </c>
      <c r="X205" s="24"/>
    </row>
    <row r="206" spans="1:24">
      <c r="B206" s="20" t="s">
        <v>614</v>
      </c>
      <c r="C206" s="21">
        <v>140</v>
      </c>
      <c r="D206" s="21">
        <v>562</v>
      </c>
      <c r="E206" s="23" t="s">
        <v>36</v>
      </c>
      <c r="F206" s="23" t="s">
        <v>50</v>
      </c>
      <c r="G206" s="23" t="s">
        <v>29</v>
      </c>
      <c r="H206" s="23">
        <v>38926</v>
      </c>
      <c r="I206" s="23" t="s">
        <v>38</v>
      </c>
      <c r="J206" s="23">
        <v>39629</v>
      </c>
      <c r="K206" s="23" t="s">
        <v>38</v>
      </c>
      <c r="L206" s="23">
        <v>38927</v>
      </c>
      <c r="M206" s="23" t="s">
        <v>38</v>
      </c>
      <c r="N206" s="23" t="s">
        <v>38</v>
      </c>
      <c r="O206" s="23" t="s">
        <v>30</v>
      </c>
      <c r="P206" s="23" t="s">
        <v>51</v>
      </c>
      <c r="Q206" s="23" t="s">
        <v>609</v>
      </c>
      <c r="R206" s="23" t="s">
        <v>46</v>
      </c>
      <c r="S206" s="23" t="s">
        <v>30</v>
      </c>
      <c r="T206" s="23" t="s">
        <v>615</v>
      </c>
      <c r="U206" s="23" t="s">
        <v>615</v>
      </c>
      <c r="V206" s="23" t="s">
        <v>38</v>
      </c>
      <c r="W206" s="24">
        <v>2006</v>
      </c>
      <c r="X206" s="24" t="s">
        <v>38</v>
      </c>
    </row>
    <row r="207" spans="1:24">
      <c r="B207" s="20" t="s">
        <v>616</v>
      </c>
      <c r="C207" s="21">
        <v>199</v>
      </c>
      <c r="D207" s="21">
        <v>173</v>
      </c>
      <c r="E207" s="23" t="s">
        <v>27</v>
      </c>
      <c r="F207" s="23" t="s">
        <v>28</v>
      </c>
      <c r="G207" s="23" t="s">
        <v>29</v>
      </c>
      <c r="H207" s="23">
        <v>40590</v>
      </c>
      <c r="I207" s="23">
        <v>40590</v>
      </c>
      <c r="J207" s="23">
        <v>40800</v>
      </c>
      <c r="K207" s="23">
        <v>40800</v>
      </c>
      <c r="L207" s="23">
        <v>40756</v>
      </c>
      <c r="M207" s="23">
        <v>40756</v>
      </c>
      <c r="N207" s="23" t="s">
        <v>38</v>
      </c>
      <c r="O207" s="23" t="s">
        <v>30</v>
      </c>
      <c r="P207" s="23" t="s">
        <v>51</v>
      </c>
      <c r="Q207" s="23" t="s">
        <v>80</v>
      </c>
      <c r="R207" s="23" t="s">
        <v>40</v>
      </c>
      <c r="S207" s="23" t="s">
        <v>41</v>
      </c>
      <c r="T207" s="23" t="s">
        <v>617</v>
      </c>
      <c r="U207" s="23" t="s">
        <v>617</v>
      </c>
      <c r="V207" s="23" t="s">
        <v>38</v>
      </c>
      <c r="W207" s="24">
        <v>2026</v>
      </c>
      <c r="X207" s="24" t="s">
        <v>38</v>
      </c>
    </row>
    <row r="208" spans="1:24">
      <c r="B208" s="20" t="s">
        <v>618</v>
      </c>
      <c r="C208" s="21">
        <v>198</v>
      </c>
      <c r="D208" s="21">
        <v>544</v>
      </c>
      <c r="E208" s="23" t="s">
        <v>27</v>
      </c>
      <c r="F208" s="23" t="s">
        <v>28</v>
      </c>
      <c r="G208" s="23" t="s">
        <v>29</v>
      </c>
      <c r="H208" s="23">
        <v>40592</v>
      </c>
      <c r="I208" s="23">
        <v>40592</v>
      </c>
      <c r="J208" s="23">
        <v>40792</v>
      </c>
      <c r="K208" s="23">
        <v>40792</v>
      </c>
      <c r="L208" s="23">
        <v>40725</v>
      </c>
      <c r="M208" s="23">
        <v>40725</v>
      </c>
      <c r="N208" s="23" t="s">
        <v>38</v>
      </c>
      <c r="O208" s="23" t="s">
        <v>30</v>
      </c>
      <c r="P208" s="23" t="s">
        <v>51</v>
      </c>
      <c r="Q208" s="23" t="s">
        <v>80</v>
      </c>
      <c r="R208" s="23" t="s">
        <v>40</v>
      </c>
      <c r="S208" s="23" t="s">
        <v>41</v>
      </c>
      <c r="T208" s="23" t="s">
        <v>619</v>
      </c>
      <c r="U208" s="23" t="s">
        <v>619</v>
      </c>
      <c r="V208" s="23" t="s">
        <v>38</v>
      </c>
      <c r="W208" s="24">
        <v>2019</v>
      </c>
      <c r="X208" s="24" t="s">
        <v>38</v>
      </c>
    </row>
    <row r="209" spans="1:24">
      <c r="B209" s="20" t="s">
        <v>620</v>
      </c>
      <c r="C209" s="21">
        <v>322</v>
      </c>
      <c r="D209" s="21">
        <v>517</v>
      </c>
      <c r="E209" s="23" t="s">
        <v>27</v>
      </c>
      <c r="F209" s="23" t="s">
        <v>28</v>
      </c>
      <c r="G209" s="23" t="s">
        <v>29</v>
      </c>
      <c r="H209" s="23">
        <v>44249</v>
      </c>
      <c r="I209" s="23">
        <v>44249</v>
      </c>
      <c r="J209" s="23">
        <v>44301</v>
      </c>
      <c r="K209" s="23">
        <v>44301</v>
      </c>
      <c r="L209" s="23">
        <v>44287</v>
      </c>
      <c r="M209" s="23">
        <v>44287</v>
      </c>
      <c r="N209" s="23" t="s">
        <v>38</v>
      </c>
      <c r="O209" s="23" t="s">
        <v>30</v>
      </c>
      <c r="P209" s="23" t="s">
        <v>51</v>
      </c>
      <c r="Q209" s="23" t="s">
        <v>621</v>
      </c>
      <c r="R209" s="23" t="s">
        <v>40</v>
      </c>
      <c r="S209" s="23" t="s">
        <v>41</v>
      </c>
      <c r="T209" s="23" t="s">
        <v>622</v>
      </c>
      <c r="U209" s="23" t="s">
        <v>622</v>
      </c>
      <c r="V209" s="23" t="s">
        <v>38</v>
      </c>
      <c r="W209" s="24">
        <v>2035</v>
      </c>
      <c r="X209" s="24" t="s">
        <v>38</v>
      </c>
    </row>
    <row r="210" spans="1:24">
      <c r="B210" s="20" t="s">
        <v>623</v>
      </c>
      <c r="C210" s="21">
        <v>185</v>
      </c>
      <c r="D210" s="21">
        <v>392</v>
      </c>
      <c r="E210" s="23" t="s">
        <v>36</v>
      </c>
      <c r="F210" s="23" t="s">
        <v>50</v>
      </c>
      <c r="G210" s="23" t="s">
        <v>29</v>
      </c>
      <c r="H210" s="23">
        <v>40113</v>
      </c>
      <c r="I210" s="23" t="s">
        <v>38</v>
      </c>
      <c r="J210" s="23">
        <v>40392</v>
      </c>
      <c r="K210" s="23" t="s">
        <v>38</v>
      </c>
      <c r="L210" s="23">
        <v>40113</v>
      </c>
      <c r="M210" s="23" t="s">
        <v>38</v>
      </c>
      <c r="N210" s="23" t="s">
        <v>38</v>
      </c>
      <c r="O210" s="23" t="s">
        <v>30</v>
      </c>
      <c r="P210" s="23" t="s">
        <v>51</v>
      </c>
      <c r="Q210" s="23" t="s">
        <v>609</v>
      </c>
      <c r="R210" s="23" t="s">
        <v>46</v>
      </c>
      <c r="S210" s="23" t="s">
        <v>41</v>
      </c>
      <c r="T210" s="23" t="s">
        <v>624</v>
      </c>
      <c r="U210" s="23" t="s">
        <v>624</v>
      </c>
      <c r="V210" s="23" t="s">
        <v>38</v>
      </c>
      <c r="W210" s="24">
        <v>2009</v>
      </c>
      <c r="X210" s="24" t="s">
        <v>38</v>
      </c>
    </row>
    <row r="211" spans="1:24">
      <c r="B211" s="20" t="s">
        <v>625</v>
      </c>
      <c r="C211" s="21">
        <v>123</v>
      </c>
      <c r="D211" s="21">
        <v>10</v>
      </c>
      <c r="E211" s="23" t="s">
        <v>27</v>
      </c>
      <c r="F211" s="23" t="s">
        <v>28</v>
      </c>
      <c r="G211" s="23" t="s">
        <v>29</v>
      </c>
      <c r="H211" s="23">
        <v>38532</v>
      </c>
      <c r="I211" s="23">
        <v>38532</v>
      </c>
      <c r="J211" s="23">
        <v>39205</v>
      </c>
      <c r="K211" s="23">
        <v>39205</v>
      </c>
      <c r="L211" s="23">
        <v>38565</v>
      </c>
      <c r="M211" s="23">
        <v>38565</v>
      </c>
      <c r="N211" s="23" t="s">
        <v>38</v>
      </c>
      <c r="O211" s="23" t="s">
        <v>30</v>
      </c>
      <c r="P211" s="23" t="s">
        <v>51</v>
      </c>
      <c r="Q211" s="23" t="s">
        <v>80</v>
      </c>
      <c r="R211" s="23" t="s">
        <v>40</v>
      </c>
      <c r="S211" s="23" t="s">
        <v>41</v>
      </c>
      <c r="T211" s="23" t="s">
        <v>626</v>
      </c>
      <c r="U211" s="23" t="s">
        <v>626</v>
      </c>
      <c r="V211" s="23" t="s">
        <v>38</v>
      </c>
      <c r="W211" s="24">
        <v>2009</v>
      </c>
      <c r="X211" s="24" t="s">
        <v>38</v>
      </c>
    </row>
    <row r="212" spans="1:24">
      <c r="B212" s="20" t="s">
        <v>627</v>
      </c>
      <c r="C212" s="21">
        <v>74</v>
      </c>
      <c r="D212" s="21">
        <v>72</v>
      </c>
      <c r="E212" s="23" t="s">
        <v>36</v>
      </c>
      <c r="F212" s="23" t="s">
        <v>37</v>
      </c>
      <c r="G212" s="23" t="s">
        <v>29</v>
      </c>
      <c r="H212" s="23">
        <v>36157</v>
      </c>
      <c r="I212" s="23" t="s">
        <v>38</v>
      </c>
      <c r="J212" s="23">
        <v>37424</v>
      </c>
      <c r="K212" s="23" t="s">
        <v>38</v>
      </c>
      <c r="L212" s="23">
        <v>36586</v>
      </c>
      <c r="M212" s="23" t="s">
        <v>38</v>
      </c>
      <c r="N212" s="23" t="s">
        <v>38</v>
      </c>
      <c r="O212" s="23" t="s">
        <v>30</v>
      </c>
      <c r="P212" s="23" t="s">
        <v>51</v>
      </c>
      <c r="Q212" s="23" t="s">
        <v>609</v>
      </c>
      <c r="R212" s="23" t="s">
        <v>46</v>
      </c>
      <c r="S212" s="23" t="s">
        <v>41</v>
      </c>
      <c r="T212" s="23" t="s">
        <v>628</v>
      </c>
      <c r="U212" s="23" t="s">
        <v>628</v>
      </c>
      <c r="V212" s="23" t="s">
        <v>38</v>
      </c>
      <c r="W212" s="24">
        <v>2008</v>
      </c>
      <c r="X212" s="24" t="s">
        <v>38</v>
      </c>
    </row>
    <row r="213" spans="1:24">
      <c r="B213" s="20" t="s">
        <v>629</v>
      </c>
      <c r="C213" s="21">
        <v>299</v>
      </c>
      <c r="D213" s="21">
        <v>873</v>
      </c>
      <c r="E213" s="23" t="s">
        <v>36</v>
      </c>
      <c r="F213" s="23" t="s">
        <v>50</v>
      </c>
      <c r="G213" s="23" t="s">
        <v>29</v>
      </c>
      <c r="H213" s="23">
        <v>37903</v>
      </c>
      <c r="I213" s="23" t="s">
        <v>38</v>
      </c>
      <c r="J213" s="23">
        <v>42904</v>
      </c>
      <c r="K213" s="23" t="s">
        <v>38</v>
      </c>
      <c r="L213" s="23">
        <v>38231</v>
      </c>
      <c r="M213" s="23" t="s">
        <v>38</v>
      </c>
      <c r="N213" s="23" t="s">
        <v>38</v>
      </c>
      <c r="O213" s="23" t="s">
        <v>30</v>
      </c>
      <c r="P213" s="23" t="s">
        <v>51</v>
      </c>
      <c r="Q213" s="23" t="s">
        <v>80</v>
      </c>
      <c r="R213" s="23" t="s">
        <v>40</v>
      </c>
      <c r="S213" s="23" t="s">
        <v>41</v>
      </c>
      <c r="T213" s="23" t="s">
        <v>630</v>
      </c>
      <c r="U213" s="23" t="s">
        <v>630</v>
      </c>
      <c r="V213" s="23" t="s">
        <v>38</v>
      </c>
      <c r="W213" s="24">
        <v>2006</v>
      </c>
      <c r="X213" s="24" t="s">
        <v>38</v>
      </c>
    </row>
    <row r="214" spans="1:24">
      <c r="B214" s="20" t="s">
        <v>631</v>
      </c>
      <c r="C214" s="21">
        <v>394</v>
      </c>
      <c r="D214" s="21">
        <v>1198</v>
      </c>
      <c r="E214" s="23" t="s">
        <v>27</v>
      </c>
      <c r="F214" s="23" t="s">
        <v>28</v>
      </c>
      <c r="G214" s="23" t="s">
        <v>29</v>
      </c>
      <c r="H214" s="23">
        <v>44610</v>
      </c>
      <c r="I214" s="23">
        <v>44610</v>
      </c>
      <c r="J214" s="23">
        <v>44826</v>
      </c>
      <c r="K214" s="23">
        <v>44826</v>
      </c>
      <c r="L214" s="23">
        <v>44682</v>
      </c>
      <c r="M214" s="23">
        <v>44682</v>
      </c>
      <c r="N214" s="23" t="s">
        <v>38</v>
      </c>
      <c r="O214" s="23" t="s">
        <v>30</v>
      </c>
      <c r="P214" s="23" t="s">
        <v>51</v>
      </c>
      <c r="Q214" s="23" t="s">
        <v>632</v>
      </c>
      <c r="R214" s="23" t="s">
        <v>40</v>
      </c>
      <c r="S214" s="23" t="s">
        <v>41</v>
      </c>
      <c r="T214" s="23" t="s">
        <v>633</v>
      </c>
      <c r="U214" s="23" t="s">
        <v>633</v>
      </c>
      <c r="V214" s="23" t="s">
        <v>38</v>
      </c>
      <c r="W214" s="24">
        <v>2031</v>
      </c>
      <c r="X214" s="24" t="s">
        <v>38</v>
      </c>
    </row>
    <row r="215" spans="1:24">
      <c r="B215" s="20" t="s">
        <v>634</v>
      </c>
      <c r="C215" s="21">
        <v>324</v>
      </c>
      <c r="D215" s="21">
        <v>546</v>
      </c>
      <c r="E215" s="23" t="s">
        <v>27</v>
      </c>
      <c r="F215" s="23" t="s">
        <v>28</v>
      </c>
      <c r="G215" s="23" t="s">
        <v>29</v>
      </c>
      <c r="H215" s="23">
        <v>43528</v>
      </c>
      <c r="I215" s="23">
        <v>43528</v>
      </c>
      <c r="J215" s="23">
        <v>44223</v>
      </c>
      <c r="K215" s="23">
        <v>44223</v>
      </c>
      <c r="L215" s="23">
        <v>44017</v>
      </c>
      <c r="M215" s="23">
        <v>44017</v>
      </c>
      <c r="N215" s="23" t="s">
        <v>38</v>
      </c>
      <c r="O215" s="23" t="s">
        <v>30</v>
      </c>
      <c r="P215" s="23" t="s">
        <v>51</v>
      </c>
      <c r="Q215" s="23" t="s">
        <v>69</v>
      </c>
      <c r="R215" s="23" t="s">
        <v>40</v>
      </c>
      <c r="S215" s="23" t="s">
        <v>41</v>
      </c>
      <c r="T215" s="23" t="s">
        <v>635</v>
      </c>
      <c r="U215" s="23" t="s">
        <v>635</v>
      </c>
      <c r="V215" s="23" t="s">
        <v>38</v>
      </c>
      <c r="W215" s="24">
        <v>2040</v>
      </c>
      <c r="X215" s="24" t="s">
        <v>38</v>
      </c>
    </row>
    <row r="216" spans="1:24">
      <c r="B216" s="20" t="s">
        <v>636</v>
      </c>
      <c r="C216" s="21">
        <v>344</v>
      </c>
      <c r="D216" s="21">
        <v>952</v>
      </c>
      <c r="E216" s="23" t="s">
        <v>36</v>
      </c>
      <c r="F216" s="23" t="s">
        <v>50</v>
      </c>
      <c r="G216" s="23" t="s">
        <v>29</v>
      </c>
      <c r="H216" s="23">
        <v>40942</v>
      </c>
      <c r="I216" s="23" t="s">
        <v>38</v>
      </c>
      <c r="J216" s="23">
        <v>43781</v>
      </c>
      <c r="K216" s="23" t="s">
        <v>38</v>
      </c>
      <c r="L216" s="23">
        <v>41518</v>
      </c>
      <c r="M216" s="23" t="s">
        <v>38</v>
      </c>
      <c r="N216" s="23" t="s">
        <v>38</v>
      </c>
      <c r="O216" s="23" t="s">
        <v>30</v>
      </c>
      <c r="P216" s="23" t="s">
        <v>51</v>
      </c>
      <c r="Q216" s="23" t="s">
        <v>637</v>
      </c>
      <c r="R216" s="23" t="s">
        <v>40</v>
      </c>
      <c r="S216" s="23" t="s">
        <v>41</v>
      </c>
      <c r="T216" s="23" t="s">
        <v>638</v>
      </c>
      <c r="U216" s="23" t="s">
        <v>638</v>
      </c>
      <c r="V216" s="23" t="s">
        <v>38</v>
      </c>
      <c r="W216" s="24">
        <v>2019</v>
      </c>
      <c r="X216" s="24" t="s">
        <v>38</v>
      </c>
    </row>
    <row r="217" spans="1:24">
      <c r="B217" s="20" t="s">
        <v>639</v>
      </c>
      <c r="C217" s="21">
        <v>66</v>
      </c>
      <c r="D217" s="21">
        <v>81</v>
      </c>
      <c r="E217" s="23" t="s">
        <v>36</v>
      </c>
      <c r="F217" s="23" t="s">
        <v>37</v>
      </c>
      <c r="G217" s="23" t="s">
        <v>29</v>
      </c>
      <c r="H217" s="23">
        <v>36626</v>
      </c>
      <c r="I217" s="23" t="s">
        <v>38</v>
      </c>
      <c r="J217" s="23">
        <v>36944</v>
      </c>
      <c r="K217" s="23" t="s">
        <v>38</v>
      </c>
      <c r="L217" s="23">
        <v>36708</v>
      </c>
      <c r="M217" s="23" t="s">
        <v>38</v>
      </c>
      <c r="N217" s="23" t="s">
        <v>38</v>
      </c>
      <c r="O217" s="23" t="s">
        <v>30</v>
      </c>
      <c r="P217" s="23" t="s">
        <v>51</v>
      </c>
      <c r="Q217" s="23" t="s">
        <v>640</v>
      </c>
      <c r="R217" s="23" t="s">
        <v>40</v>
      </c>
      <c r="S217" s="23" t="s">
        <v>41</v>
      </c>
      <c r="T217" s="23" t="s">
        <v>641</v>
      </c>
      <c r="U217" s="23" t="s">
        <v>641</v>
      </c>
      <c r="V217" s="23" t="s">
        <v>38</v>
      </c>
      <c r="W217" s="24">
        <v>2005</v>
      </c>
      <c r="X217" s="24" t="s">
        <v>38</v>
      </c>
    </row>
    <row r="218" spans="1:24">
      <c r="A218" s="18" t="s">
        <v>642</v>
      </c>
      <c r="B218" s="20" t="s">
        <v>643</v>
      </c>
      <c r="C218" s="21">
        <v>259</v>
      </c>
      <c r="D218" s="21">
        <v>175</v>
      </c>
      <c r="E218" s="23" t="s">
        <v>27</v>
      </c>
      <c r="F218" s="23" t="s">
        <v>28</v>
      </c>
      <c r="G218" s="23" t="s">
        <v>29</v>
      </c>
      <c r="H218" s="23">
        <v>41828</v>
      </c>
      <c r="I218" s="23">
        <v>41828</v>
      </c>
      <c r="J218" s="23">
        <v>42016</v>
      </c>
      <c r="K218" s="23">
        <v>42016</v>
      </c>
      <c r="L218" s="23">
        <v>42019</v>
      </c>
      <c r="M218" s="23">
        <v>42019</v>
      </c>
      <c r="N218" s="23" t="s">
        <v>38</v>
      </c>
      <c r="O218" s="23" t="s">
        <v>30</v>
      </c>
      <c r="P218" s="23" t="s">
        <v>51</v>
      </c>
      <c r="Q218" s="23" t="s">
        <v>69</v>
      </c>
      <c r="R218" s="23" t="s">
        <v>40</v>
      </c>
      <c r="S218" s="23" t="s">
        <v>41</v>
      </c>
      <c r="T218" s="23" t="s">
        <v>644</v>
      </c>
      <c r="U218" s="23" t="s">
        <v>644</v>
      </c>
      <c r="V218" s="23" t="s">
        <v>38</v>
      </c>
      <c r="W218" s="24">
        <v>2031</v>
      </c>
      <c r="X218" s="24" t="s">
        <v>38</v>
      </c>
    </row>
    <row r="219" spans="1:24">
      <c r="B219" s="20" t="s">
        <v>645</v>
      </c>
      <c r="C219" s="21">
        <v>139</v>
      </c>
      <c r="D219" s="21">
        <v>172</v>
      </c>
      <c r="E219" s="23" t="s">
        <v>27</v>
      </c>
      <c r="F219" s="23" t="s">
        <v>28</v>
      </c>
      <c r="G219" s="23" t="s">
        <v>29</v>
      </c>
      <c r="H219" s="23">
        <v>39314</v>
      </c>
      <c r="I219" s="23">
        <v>39314</v>
      </c>
      <c r="J219" s="23">
        <v>39626</v>
      </c>
      <c r="K219" s="23">
        <v>39626</v>
      </c>
      <c r="L219" s="23">
        <v>39630</v>
      </c>
      <c r="M219" s="23">
        <v>39630</v>
      </c>
      <c r="N219" s="23" t="s">
        <v>38</v>
      </c>
      <c r="O219" s="23" t="s">
        <v>30</v>
      </c>
      <c r="P219" s="23" t="s">
        <v>51</v>
      </c>
      <c r="Q219" s="23" t="s">
        <v>74</v>
      </c>
      <c r="R219" s="23" t="s">
        <v>46</v>
      </c>
      <c r="S219" s="23" t="s">
        <v>41</v>
      </c>
      <c r="T219" s="23" t="s">
        <v>646</v>
      </c>
      <c r="U219" s="23" t="s">
        <v>646</v>
      </c>
      <c r="V219" s="23" t="s">
        <v>38</v>
      </c>
      <c r="W219" s="24">
        <v>2023</v>
      </c>
      <c r="X219" s="24" t="s">
        <v>38</v>
      </c>
    </row>
    <row r="220" spans="1:24">
      <c r="B220" s="20" t="s">
        <v>647</v>
      </c>
      <c r="C220" s="21">
        <v>113</v>
      </c>
      <c r="D220" s="21">
        <v>22</v>
      </c>
      <c r="E220" s="23" t="s">
        <v>27</v>
      </c>
      <c r="F220" s="23" t="s">
        <v>28</v>
      </c>
      <c r="G220" s="23" t="s">
        <v>29</v>
      </c>
      <c r="H220" s="23">
        <v>38699</v>
      </c>
      <c r="I220" s="23">
        <v>38699</v>
      </c>
      <c r="J220" s="23">
        <v>38910</v>
      </c>
      <c r="K220" s="23">
        <v>38910</v>
      </c>
      <c r="L220" s="23">
        <v>38911</v>
      </c>
      <c r="M220" s="23">
        <v>38911</v>
      </c>
      <c r="N220" s="23" t="s">
        <v>38</v>
      </c>
      <c r="O220" s="23" t="s">
        <v>30</v>
      </c>
      <c r="P220" s="23" t="s">
        <v>51</v>
      </c>
      <c r="Q220" s="23" t="s">
        <v>74</v>
      </c>
      <c r="R220" s="23" t="s">
        <v>46</v>
      </c>
      <c r="S220" s="23" t="s">
        <v>41</v>
      </c>
      <c r="T220" s="23" t="s">
        <v>648</v>
      </c>
      <c r="U220" s="23" t="s">
        <v>648</v>
      </c>
      <c r="V220" s="23" t="s">
        <v>38</v>
      </c>
      <c r="W220" s="24">
        <v>2021</v>
      </c>
      <c r="X220" s="24" t="s">
        <v>38</v>
      </c>
    </row>
    <row r="221" spans="1:24">
      <c r="B221" s="20" t="s">
        <v>649</v>
      </c>
      <c r="C221" s="21">
        <v>101</v>
      </c>
      <c r="D221" s="21">
        <v>38</v>
      </c>
      <c r="E221" s="23" t="s">
        <v>27</v>
      </c>
      <c r="F221" s="23" t="s">
        <v>28</v>
      </c>
      <c r="G221" s="23" t="s">
        <v>29</v>
      </c>
      <c r="H221" s="23">
        <v>38247</v>
      </c>
      <c r="I221" s="23">
        <v>38247</v>
      </c>
      <c r="J221" s="23">
        <v>38442</v>
      </c>
      <c r="K221" s="23">
        <v>38442</v>
      </c>
      <c r="L221" s="23">
        <v>38443</v>
      </c>
      <c r="M221" s="23">
        <v>38443</v>
      </c>
      <c r="N221" s="23" t="s">
        <v>38</v>
      </c>
      <c r="O221" s="23" t="s">
        <v>30</v>
      </c>
      <c r="P221" s="23" t="s">
        <v>51</v>
      </c>
      <c r="Q221" s="23" t="s">
        <v>650</v>
      </c>
      <c r="R221" s="23" t="s">
        <v>40</v>
      </c>
      <c r="S221" s="23" t="s">
        <v>41</v>
      </c>
      <c r="T221" s="23" t="s">
        <v>651</v>
      </c>
      <c r="U221" s="23" t="s">
        <v>651</v>
      </c>
      <c r="V221" s="23" t="s">
        <v>38</v>
      </c>
      <c r="W221" s="24">
        <v>2015</v>
      </c>
      <c r="X221" s="24" t="s">
        <v>38</v>
      </c>
    </row>
    <row r="222" spans="1:24">
      <c r="B222" s="20" t="s">
        <v>652</v>
      </c>
      <c r="C222" s="21">
        <v>273</v>
      </c>
      <c r="D222" s="21">
        <v>835</v>
      </c>
      <c r="E222" s="23" t="s">
        <v>27</v>
      </c>
      <c r="F222" s="23" t="s">
        <v>28</v>
      </c>
      <c r="G222" s="23" t="s">
        <v>29</v>
      </c>
      <c r="H222" s="23">
        <v>42045</v>
      </c>
      <c r="I222" s="23">
        <v>42045</v>
      </c>
      <c r="J222" s="23">
        <v>42522</v>
      </c>
      <c r="K222" s="23">
        <v>42522</v>
      </c>
      <c r="L222" s="23">
        <v>42528</v>
      </c>
      <c r="M222" s="23">
        <v>42528</v>
      </c>
      <c r="N222" s="23" t="s">
        <v>38</v>
      </c>
      <c r="O222" s="23" t="s">
        <v>30</v>
      </c>
      <c r="P222" s="23" t="s">
        <v>51</v>
      </c>
      <c r="Q222" s="23" t="s">
        <v>74</v>
      </c>
      <c r="R222" s="23" t="s">
        <v>46</v>
      </c>
      <c r="S222" s="23" t="s">
        <v>41</v>
      </c>
      <c r="T222" s="23" t="s">
        <v>653</v>
      </c>
      <c r="U222" s="23" t="s">
        <v>653</v>
      </c>
      <c r="V222" s="23" t="s">
        <v>38</v>
      </c>
      <c r="W222" s="24">
        <v>2036</v>
      </c>
      <c r="X222" s="24" t="s">
        <v>38</v>
      </c>
    </row>
    <row r="223" spans="1:24">
      <c r="B223" s="20" t="s">
        <v>654</v>
      </c>
      <c r="C223" s="21">
        <v>209</v>
      </c>
      <c r="D223" s="21">
        <v>760</v>
      </c>
      <c r="E223" s="23" t="s">
        <v>27</v>
      </c>
      <c r="F223" s="23" t="s">
        <v>28</v>
      </c>
      <c r="G223" s="23" t="s">
        <v>29</v>
      </c>
      <c r="H223" s="23">
        <v>40694</v>
      </c>
      <c r="I223" s="23">
        <v>40694</v>
      </c>
      <c r="J223" s="23">
        <v>40963</v>
      </c>
      <c r="K223" s="23">
        <v>40963</v>
      </c>
      <c r="L223" s="23">
        <v>40969</v>
      </c>
      <c r="M223" s="23">
        <v>40969</v>
      </c>
      <c r="N223" s="23" t="s">
        <v>38</v>
      </c>
      <c r="O223" s="23" t="s">
        <v>30</v>
      </c>
      <c r="P223" s="23" t="s">
        <v>51</v>
      </c>
      <c r="Q223" s="23" t="s">
        <v>655</v>
      </c>
      <c r="R223" s="23" t="s">
        <v>40</v>
      </c>
      <c r="S223" s="23" t="s">
        <v>41</v>
      </c>
      <c r="T223" s="23" t="s">
        <v>656</v>
      </c>
      <c r="U223" s="23" t="s">
        <v>656</v>
      </c>
      <c r="V223" s="23" t="s">
        <v>38</v>
      </c>
      <c r="W223" s="24">
        <v>2027</v>
      </c>
      <c r="X223" s="24" t="s">
        <v>38</v>
      </c>
    </row>
    <row r="224" spans="1:24">
      <c r="B224" s="20" t="s">
        <v>657</v>
      </c>
      <c r="C224" s="21">
        <v>156</v>
      </c>
      <c r="D224" s="21">
        <v>622</v>
      </c>
      <c r="E224" s="23" t="s">
        <v>27</v>
      </c>
      <c r="F224" s="23" t="s">
        <v>28</v>
      </c>
      <c r="G224" s="23" t="s">
        <v>29</v>
      </c>
      <c r="H224" s="23">
        <v>38969</v>
      </c>
      <c r="I224" s="23">
        <v>38969</v>
      </c>
      <c r="J224" s="23">
        <v>39793</v>
      </c>
      <c r="K224" s="23">
        <v>39793</v>
      </c>
      <c r="L224" s="23">
        <v>39793</v>
      </c>
      <c r="M224" s="23">
        <v>39793</v>
      </c>
      <c r="N224" s="23" t="s">
        <v>38</v>
      </c>
      <c r="O224" s="23" t="s">
        <v>30</v>
      </c>
      <c r="P224" s="23" t="s">
        <v>51</v>
      </c>
      <c r="Q224" s="23" t="s">
        <v>74</v>
      </c>
      <c r="R224" s="23" t="s">
        <v>46</v>
      </c>
      <c r="S224" s="23" t="s">
        <v>41</v>
      </c>
      <c r="T224" s="23" t="s">
        <v>658</v>
      </c>
      <c r="U224" s="23" t="s">
        <v>658</v>
      </c>
      <c r="V224" s="23" t="s">
        <v>38</v>
      </c>
      <c r="W224" s="24">
        <v>2023</v>
      </c>
      <c r="X224" s="24" t="s">
        <v>38</v>
      </c>
    </row>
    <row r="225" spans="1:24">
      <c r="B225" s="20" t="s">
        <v>659</v>
      </c>
      <c r="C225" s="21">
        <v>75</v>
      </c>
      <c r="D225" s="21">
        <v>70</v>
      </c>
      <c r="E225" s="23" t="s">
        <v>27</v>
      </c>
      <c r="F225" s="23" t="s">
        <v>28</v>
      </c>
      <c r="G225" s="23" t="s">
        <v>29</v>
      </c>
      <c r="H225" s="23">
        <v>37269</v>
      </c>
      <c r="I225" s="23">
        <v>37269</v>
      </c>
      <c r="J225" s="23">
        <v>37568</v>
      </c>
      <c r="K225" s="23">
        <v>37568</v>
      </c>
      <c r="L225" s="23">
        <v>37590</v>
      </c>
      <c r="M225" s="23">
        <v>37590</v>
      </c>
      <c r="N225" s="23" t="s">
        <v>38</v>
      </c>
      <c r="O225" s="23" t="s">
        <v>30</v>
      </c>
      <c r="P225" s="23" t="s">
        <v>51</v>
      </c>
      <c r="Q225" s="23" t="s">
        <v>74</v>
      </c>
      <c r="R225" s="23" t="s">
        <v>46</v>
      </c>
      <c r="S225" s="23" t="s">
        <v>41</v>
      </c>
      <c r="T225" s="23" t="s">
        <v>660</v>
      </c>
      <c r="U225" s="23" t="s">
        <v>660</v>
      </c>
      <c r="V225" s="23" t="s">
        <v>38</v>
      </c>
      <c r="W225" s="24">
        <v>2022</v>
      </c>
      <c r="X225" s="24" t="s">
        <v>38</v>
      </c>
    </row>
    <row r="226" spans="1:24">
      <c r="B226" s="20" t="s">
        <v>661</v>
      </c>
      <c r="C226" s="21">
        <v>172</v>
      </c>
      <c r="D226" s="21">
        <v>179</v>
      </c>
      <c r="E226" s="23" t="s">
        <v>27</v>
      </c>
      <c r="F226" s="23" t="s">
        <v>28</v>
      </c>
      <c r="G226" s="23" t="s">
        <v>29</v>
      </c>
      <c r="H226" s="23">
        <v>39863</v>
      </c>
      <c r="I226" s="23">
        <v>39863</v>
      </c>
      <c r="J226" s="23">
        <v>40057</v>
      </c>
      <c r="K226" s="23">
        <v>40057</v>
      </c>
      <c r="L226" s="23">
        <v>40057</v>
      </c>
      <c r="M226" s="23">
        <v>40057</v>
      </c>
      <c r="N226" s="23" t="s">
        <v>38</v>
      </c>
      <c r="O226" s="23" t="s">
        <v>30</v>
      </c>
      <c r="P226" s="23" t="s">
        <v>51</v>
      </c>
      <c r="Q226" s="23" t="s">
        <v>315</v>
      </c>
      <c r="R226" s="23" t="s">
        <v>40</v>
      </c>
      <c r="S226" s="23" t="s">
        <v>41</v>
      </c>
      <c r="T226" s="23" t="s">
        <v>662</v>
      </c>
      <c r="U226" s="23" t="s">
        <v>662</v>
      </c>
      <c r="V226" s="23" t="s">
        <v>38</v>
      </c>
      <c r="W226" s="24">
        <v>2024</v>
      </c>
      <c r="X226" s="24" t="s">
        <v>38</v>
      </c>
    </row>
    <row r="227" spans="1:24">
      <c r="B227" s="20" t="s">
        <v>663</v>
      </c>
      <c r="C227" s="21">
        <v>131</v>
      </c>
      <c r="D227" s="21">
        <v>1</v>
      </c>
      <c r="E227" s="23" t="s">
        <v>27</v>
      </c>
      <c r="F227" s="23" t="s">
        <v>28</v>
      </c>
      <c r="G227" s="23" t="s">
        <v>29</v>
      </c>
      <c r="H227" s="23">
        <v>39175</v>
      </c>
      <c r="I227" s="23">
        <v>39175</v>
      </c>
      <c r="J227" s="23">
        <v>39380</v>
      </c>
      <c r="K227" s="23">
        <v>39380</v>
      </c>
      <c r="L227" s="23">
        <v>39387</v>
      </c>
      <c r="M227" s="23">
        <v>39387</v>
      </c>
      <c r="N227" s="23" t="s">
        <v>38</v>
      </c>
      <c r="O227" s="23" t="s">
        <v>30</v>
      </c>
      <c r="P227" s="23" t="s">
        <v>51</v>
      </c>
      <c r="Q227" s="23" t="s">
        <v>74</v>
      </c>
      <c r="R227" s="23" t="s">
        <v>46</v>
      </c>
      <c r="S227" s="23" t="s">
        <v>41</v>
      </c>
      <c r="T227" s="23" t="s">
        <v>664</v>
      </c>
      <c r="U227" s="23" t="s">
        <v>664</v>
      </c>
      <c r="V227" s="23" t="s">
        <v>38</v>
      </c>
      <c r="W227" s="24">
        <v>2022</v>
      </c>
      <c r="X227" s="24" t="s">
        <v>38</v>
      </c>
    </row>
    <row r="228" spans="1:24">
      <c r="B228" s="20" t="s">
        <v>665</v>
      </c>
      <c r="C228" s="21">
        <v>174</v>
      </c>
      <c r="D228" s="21">
        <v>170</v>
      </c>
      <c r="E228" s="23" t="s">
        <v>27</v>
      </c>
      <c r="F228" s="23" t="s">
        <v>28</v>
      </c>
      <c r="G228" s="23" t="s">
        <v>29</v>
      </c>
      <c r="H228" s="23">
        <v>39807</v>
      </c>
      <c r="I228" s="23">
        <v>39807</v>
      </c>
      <c r="J228" s="23">
        <v>40087</v>
      </c>
      <c r="K228" s="23">
        <v>40087</v>
      </c>
      <c r="L228" s="23">
        <v>40087</v>
      </c>
      <c r="M228" s="23">
        <v>40087</v>
      </c>
      <c r="N228" s="23" t="s">
        <v>38</v>
      </c>
      <c r="O228" s="23" t="s">
        <v>30</v>
      </c>
      <c r="P228" s="23" t="s">
        <v>51</v>
      </c>
      <c r="Q228" s="23" t="s">
        <v>74</v>
      </c>
      <c r="R228" s="23" t="s">
        <v>46</v>
      </c>
      <c r="S228" s="23" t="s">
        <v>41</v>
      </c>
      <c r="T228" s="23" t="s">
        <v>666</v>
      </c>
      <c r="U228" s="23" t="s">
        <v>666</v>
      </c>
      <c r="V228" s="23" t="s">
        <v>38</v>
      </c>
      <c r="W228" s="24">
        <v>2026</v>
      </c>
      <c r="X228" s="24" t="s">
        <v>38</v>
      </c>
    </row>
    <row r="229" spans="1:24">
      <c r="B229" s="20" t="s">
        <v>667</v>
      </c>
      <c r="C229" s="21">
        <v>112</v>
      </c>
      <c r="D229" s="21">
        <v>23</v>
      </c>
      <c r="E229" s="23" t="s">
        <v>27</v>
      </c>
      <c r="F229" s="23" t="s">
        <v>28</v>
      </c>
      <c r="G229" s="23" t="s">
        <v>29</v>
      </c>
      <c r="H229" s="23">
        <v>38123</v>
      </c>
      <c r="I229" s="23">
        <v>38123</v>
      </c>
      <c r="J229" s="23">
        <v>38905</v>
      </c>
      <c r="K229" s="23">
        <v>38905</v>
      </c>
      <c r="L229" s="23">
        <v>38586</v>
      </c>
      <c r="M229" s="23">
        <v>38586</v>
      </c>
      <c r="N229" s="23" t="s">
        <v>38</v>
      </c>
      <c r="O229" s="23" t="s">
        <v>30</v>
      </c>
      <c r="P229" s="23" t="s">
        <v>51</v>
      </c>
      <c r="Q229" s="23" t="s">
        <v>668</v>
      </c>
      <c r="R229" s="23" t="s">
        <v>40</v>
      </c>
      <c r="S229" s="23" t="s">
        <v>41</v>
      </c>
      <c r="T229" s="23" t="s">
        <v>669</v>
      </c>
      <c r="U229" s="23" t="s">
        <v>669</v>
      </c>
      <c r="V229" s="23" t="s">
        <v>38</v>
      </c>
      <c r="W229" s="24">
        <v>2014</v>
      </c>
      <c r="X229" s="24" t="s">
        <v>38</v>
      </c>
    </row>
    <row r="230" spans="1:24">
      <c r="A230" s="18" t="s">
        <v>670</v>
      </c>
      <c r="B230" s="20" t="s">
        <v>671</v>
      </c>
      <c r="C230" s="21">
        <v>256</v>
      </c>
      <c r="D230" s="21">
        <v>537</v>
      </c>
      <c r="E230" s="23" t="s">
        <v>27</v>
      </c>
      <c r="F230" s="23" t="s">
        <v>28</v>
      </c>
      <c r="G230" s="23" t="s">
        <v>29</v>
      </c>
      <c r="H230" s="23">
        <v>41737</v>
      </c>
      <c r="I230" s="23">
        <v>41737</v>
      </c>
      <c r="J230" s="23">
        <v>41995</v>
      </c>
      <c r="K230" s="23">
        <v>41995</v>
      </c>
      <c r="L230" s="23">
        <v>41985</v>
      </c>
      <c r="M230" s="23">
        <v>41985</v>
      </c>
      <c r="N230" s="23" t="s">
        <v>38</v>
      </c>
      <c r="O230" s="23" t="s">
        <v>30</v>
      </c>
      <c r="P230" s="23" t="s">
        <v>51</v>
      </c>
      <c r="Q230" s="23" t="s">
        <v>69</v>
      </c>
      <c r="R230" s="23" t="s">
        <v>40</v>
      </c>
      <c r="S230" s="23" t="s">
        <v>41</v>
      </c>
      <c r="T230" s="23" t="s">
        <v>672</v>
      </c>
      <c r="U230" s="23" t="s">
        <v>672</v>
      </c>
      <c r="V230" s="23" t="s">
        <v>38</v>
      </c>
      <c r="W230" s="24">
        <v>2033</v>
      </c>
      <c r="X230" s="24" t="s">
        <v>38</v>
      </c>
    </row>
    <row r="231" spans="1:24">
      <c r="B231" s="20" t="s">
        <v>673</v>
      </c>
      <c r="C231" s="21">
        <v>300</v>
      </c>
      <c r="D231" s="21">
        <v>901</v>
      </c>
      <c r="E231" s="23" t="s">
        <v>27</v>
      </c>
      <c r="F231" s="23" t="s">
        <v>28</v>
      </c>
      <c r="G231" s="23" t="s">
        <v>29</v>
      </c>
      <c r="H231" s="23">
        <v>43152</v>
      </c>
      <c r="I231" s="23">
        <v>43152</v>
      </c>
      <c r="J231" s="23">
        <v>44301</v>
      </c>
      <c r="K231" s="23">
        <v>44301</v>
      </c>
      <c r="L231" s="23">
        <v>43739</v>
      </c>
      <c r="M231" s="23">
        <v>43739</v>
      </c>
      <c r="N231" s="23" t="s">
        <v>38</v>
      </c>
      <c r="O231" s="23" t="s">
        <v>30</v>
      </c>
      <c r="P231" s="23" t="s">
        <v>31</v>
      </c>
      <c r="Q231" s="23" t="s">
        <v>239</v>
      </c>
      <c r="R231" s="23" t="s">
        <v>40</v>
      </c>
      <c r="S231" s="23" t="s">
        <v>41</v>
      </c>
      <c r="T231" s="23" t="s">
        <v>674</v>
      </c>
      <c r="U231" s="23" t="s">
        <v>674</v>
      </c>
      <c r="V231" s="23" t="s">
        <v>675</v>
      </c>
      <c r="W231" s="24">
        <v>2039</v>
      </c>
      <c r="X231" s="24" t="s">
        <v>38</v>
      </c>
    </row>
    <row r="232" spans="1:24">
      <c r="B232" s="20" t="s">
        <v>676</v>
      </c>
      <c r="C232" s="21">
        <v>88</v>
      </c>
      <c r="D232" s="21">
        <v>53</v>
      </c>
      <c r="E232" s="23" t="s">
        <v>27</v>
      </c>
      <c r="F232" s="23" t="s">
        <v>28</v>
      </c>
      <c r="G232" s="23" t="s">
        <v>29</v>
      </c>
      <c r="H232" s="23">
        <v>37653</v>
      </c>
      <c r="I232" s="23">
        <v>37653</v>
      </c>
      <c r="J232" s="23">
        <v>38085</v>
      </c>
      <c r="K232" s="23">
        <v>38085</v>
      </c>
      <c r="L232" s="23">
        <v>38078</v>
      </c>
      <c r="M232" s="23">
        <v>38078</v>
      </c>
      <c r="N232" s="23" t="s">
        <v>38</v>
      </c>
      <c r="O232" s="23" t="s">
        <v>30</v>
      </c>
      <c r="P232" s="23" t="s">
        <v>51</v>
      </c>
      <c r="Q232" s="23" t="s">
        <v>156</v>
      </c>
      <c r="R232" s="23" t="s">
        <v>40</v>
      </c>
      <c r="S232" s="23" t="s">
        <v>41</v>
      </c>
      <c r="T232" s="23" t="s">
        <v>677</v>
      </c>
      <c r="U232" s="23" t="s">
        <v>677</v>
      </c>
      <c r="V232" s="23" t="s">
        <v>38</v>
      </c>
      <c r="W232" s="24">
        <v>2020</v>
      </c>
      <c r="X232" s="24" t="s">
        <v>38</v>
      </c>
    </row>
    <row r="233" spans="1:24">
      <c r="B233" s="20" t="s">
        <v>678</v>
      </c>
      <c r="C233" s="21">
        <v>276</v>
      </c>
      <c r="D233" s="21">
        <v>695</v>
      </c>
      <c r="E233" s="23" t="s">
        <v>27</v>
      </c>
      <c r="F233" s="23" t="s">
        <v>28</v>
      </c>
      <c r="G233" s="23" t="s">
        <v>29</v>
      </c>
      <c r="H233" s="23">
        <v>41326</v>
      </c>
      <c r="I233" s="23">
        <v>41326</v>
      </c>
      <c r="J233" s="23">
        <v>42648</v>
      </c>
      <c r="K233" s="23">
        <v>42648</v>
      </c>
      <c r="L233" s="23">
        <v>42566</v>
      </c>
      <c r="M233" s="23">
        <v>42566</v>
      </c>
      <c r="N233" s="23" t="s">
        <v>38</v>
      </c>
      <c r="O233" s="23" t="s">
        <v>30</v>
      </c>
      <c r="P233" s="23" t="s">
        <v>51</v>
      </c>
      <c r="Q233" s="23" t="s">
        <v>156</v>
      </c>
      <c r="R233" s="23" t="s">
        <v>40</v>
      </c>
      <c r="S233" s="23" t="s">
        <v>41</v>
      </c>
      <c r="T233" s="23" t="s">
        <v>679</v>
      </c>
      <c r="U233" s="23" t="s">
        <v>679</v>
      </c>
      <c r="V233" s="23" t="s">
        <v>38</v>
      </c>
      <c r="W233" s="24">
        <v>2035</v>
      </c>
      <c r="X233" s="24" t="s">
        <v>38</v>
      </c>
    </row>
    <row r="234" spans="1:24">
      <c r="B234" s="20" t="s">
        <v>680</v>
      </c>
      <c r="C234" s="21">
        <v>280</v>
      </c>
      <c r="D234" s="21">
        <v>715</v>
      </c>
      <c r="E234" s="23" t="s">
        <v>27</v>
      </c>
      <c r="F234" s="23" t="s">
        <v>28</v>
      </c>
      <c r="G234" s="23" t="s">
        <v>29</v>
      </c>
      <c r="H234" s="23">
        <v>40032</v>
      </c>
      <c r="I234" s="23">
        <v>40032</v>
      </c>
      <c r="J234" s="23">
        <v>40360</v>
      </c>
      <c r="K234" s="23">
        <v>40360</v>
      </c>
      <c r="L234" s="23">
        <v>40179</v>
      </c>
      <c r="M234" s="23">
        <v>40179</v>
      </c>
      <c r="N234" s="23" t="s">
        <v>38</v>
      </c>
      <c r="O234" s="23" t="s">
        <v>30</v>
      </c>
      <c r="P234" s="23" t="s">
        <v>51</v>
      </c>
      <c r="Q234" s="23" t="s">
        <v>80</v>
      </c>
      <c r="R234" s="23" t="s">
        <v>40</v>
      </c>
      <c r="S234" s="23" t="s">
        <v>41</v>
      </c>
      <c r="T234" s="23" t="s">
        <v>681</v>
      </c>
      <c r="U234" s="23" t="s">
        <v>681</v>
      </c>
      <c r="V234" s="23" t="s">
        <v>38</v>
      </c>
      <c r="W234" s="24">
        <v>2019</v>
      </c>
      <c r="X234" s="24">
        <v>2010</v>
      </c>
    </row>
    <row r="235" spans="1:24">
      <c r="B235" s="20" t="s">
        <v>682</v>
      </c>
      <c r="C235" s="21">
        <v>266</v>
      </c>
      <c r="D235" s="21">
        <v>643</v>
      </c>
      <c r="E235" s="23" t="s">
        <v>27</v>
      </c>
      <c r="F235" s="23" t="s">
        <v>28</v>
      </c>
      <c r="G235" s="23" t="s">
        <v>29</v>
      </c>
      <c r="H235" s="23">
        <v>42086</v>
      </c>
      <c r="I235" s="23">
        <v>42086</v>
      </c>
      <c r="J235" s="23">
        <v>42359</v>
      </c>
      <c r="K235" s="23">
        <v>42359</v>
      </c>
      <c r="L235" s="23">
        <v>42358</v>
      </c>
      <c r="M235" s="23">
        <v>42358</v>
      </c>
      <c r="N235" s="23" t="s">
        <v>38</v>
      </c>
      <c r="O235" s="23" t="s">
        <v>30</v>
      </c>
      <c r="P235" s="23" t="s">
        <v>51</v>
      </c>
      <c r="Q235" s="23" t="s">
        <v>204</v>
      </c>
      <c r="R235" s="23" t="s">
        <v>40</v>
      </c>
      <c r="S235" s="23" t="s">
        <v>41</v>
      </c>
      <c r="T235" s="23" t="s">
        <v>683</v>
      </c>
      <c r="U235" s="23" t="s">
        <v>683</v>
      </c>
      <c r="V235" s="23" t="s">
        <v>38</v>
      </c>
      <c r="W235" s="24">
        <v>2034</v>
      </c>
      <c r="X235" s="24" t="s">
        <v>38</v>
      </c>
    </row>
    <row r="236" spans="1:24">
      <c r="B236" s="20" t="s">
        <v>684</v>
      </c>
      <c r="C236" s="21">
        <v>110</v>
      </c>
      <c r="D236" s="21">
        <v>28</v>
      </c>
      <c r="E236" s="23" t="s">
        <v>27</v>
      </c>
      <c r="F236" s="23" t="s">
        <v>28</v>
      </c>
      <c r="G236" s="23" t="s">
        <v>29</v>
      </c>
      <c r="H236" s="23">
        <v>38568</v>
      </c>
      <c r="I236" s="23">
        <v>38568</v>
      </c>
      <c r="J236" s="23">
        <v>38769</v>
      </c>
      <c r="K236" s="23">
        <v>38769</v>
      </c>
      <c r="L236" s="23">
        <v>38778</v>
      </c>
      <c r="M236" s="23">
        <v>38778</v>
      </c>
      <c r="N236" s="23" t="s">
        <v>38</v>
      </c>
      <c r="O236" s="23" t="s">
        <v>30</v>
      </c>
      <c r="P236" s="23" t="s">
        <v>51</v>
      </c>
      <c r="Q236" s="23" t="s">
        <v>74</v>
      </c>
      <c r="R236" s="23" t="s">
        <v>46</v>
      </c>
      <c r="S236" s="23" t="s">
        <v>41</v>
      </c>
      <c r="T236" s="23" t="s">
        <v>685</v>
      </c>
      <c r="U236" s="23" t="s">
        <v>685</v>
      </c>
      <c r="V236" s="23" t="s">
        <v>38</v>
      </c>
      <c r="W236" s="24">
        <v>2016</v>
      </c>
      <c r="X236" s="24" t="s">
        <v>38</v>
      </c>
    </row>
    <row r="237" spans="1:24">
      <c r="B237" s="20" t="s">
        <v>686</v>
      </c>
      <c r="C237" s="21">
        <v>236</v>
      </c>
      <c r="D237" s="21">
        <v>699</v>
      </c>
      <c r="E237" s="23" t="s">
        <v>27</v>
      </c>
      <c r="F237" s="23" t="s">
        <v>28</v>
      </c>
      <c r="G237" s="23" t="s">
        <v>29</v>
      </c>
      <c r="H237" s="23">
        <v>41122</v>
      </c>
      <c r="I237" s="23">
        <v>42061</v>
      </c>
      <c r="J237" s="23">
        <v>41394</v>
      </c>
      <c r="K237" s="23">
        <v>44613</v>
      </c>
      <c r="L237" s="23">
        <v>41395</v>
      </c>
      <c r="M237" s="23">
        <v>43313</v>
      </c>
      <c r="N237" s="23" t="s">
        <v>38</v>
      </c>
      <c r="O237" s="23" t="s">
        <v>30</v>
      </c>
      <c r="P237" s="23" t="s">
        <v>51</v>
      </c>
      <c r="Q237" s="23" t="s">
        <v>315</v>
      </c>
      <c r="R237" s="23" t="s">
        <v>40</v>
      </c>
      <c r="S237" s="23" t="s">
        <v>41</v>
      </c>
      <c r="T237" s="23" t="s">
        <v>687</v>
      </c>
      <c r="U237" s="23" t="s">
        <v>687</v>
      </c>
      <c r="V237" s="23" t="s">
        <v>38</v>
      </c>
      <c r="W237" s="24">
        <v>2023</v>
      </c>
      <c r="X237" s="24" t="s">
        <v>38</v>
      </c>
    </row>
    <row r="238" spans="1:24">
      <c r="B238" s="20" t="s">
        <v>688</v>
      </c>
      <c r="C238" s="21">
        <v>211</v>
      </c>
      <c r="D238" s="21">
        <v>183</v>
      </c>
      <c r="E238" s="23" t="s">
        <v>27</v>
      </c>
      <c r="F238" s="23" t="s">
        <v>28</v>
      </c>
      <c r="G238" s="23" t="s">
        <v>29</v>
      </c>
      <c r="H238" s="23">
        <v>39263</v>
      </c>
      <c r="I238" s="23">
        <v>39263</v>
      </c>
      <c r="J238" s="23">
        <v>40983</v>
      </c>
      <c r="K238" s="23">
        <v>40983</v>
      </c>
      <c r="L238" s="23">
        <v>40983</v>
      </c>
      <c r="M238" s="23">
        <v>40983</v>
      </c>
      <c r="N238" s="23" t="s">
        <v>38</v>
      </c>
      <c r="O238" s="23" t="s">
        <v>30</v>
      </c>
      <c r="P238" s="23" t="s">
        <v>51</v>
      </c>
      <c r="Q238" s="23" t="s">
        <v>650</v>
      </c>
      <c r="R238" s="23" t="s">
        <v>40</v>
      </c>
      <c r="S238" s="23" t="s">
        <v>41</v>
      </c>
      <c r="T238" s="23" t="s">
        <v>689</v>
      </c>
      <c r="U238" s="23" t="s">
        <v>689</v>
      </c>
      <c r="V238" s="23" t="s">
        <v>38</v>
      </c>
      <c r="W238" s="24">
        <v>2041</v>
      </c>
      <c r="X238" s="24" t="s">
        <v>38</v>
      </c>
    </row>
    <row r="239" spans="1:24">
      <c r="B239" s="20" t="s">
        <v>690</v>
      </c>
      <c r="C239" s="21">
        <v>271</v>
      </c>
      <c r="D239" s="21">
        <v>709</v>
      </c>
      <c r="E239" s="23" t="s">
        <v>27</v>
      </c>
      <c r="F239" s="23" t="s">
        <v>28</v>
      </c>
      <c r="G239" s="23" t="s">
        <v>29</v>
      </c>
      <c r="H239" s="23">
        <v>42129</v>
      </c>
      <c r="I239" s="23">
        <v>42129</v>
      </c>
      <c r="J239" s="23">
        <v>42431</v>
      </c>
      <c r="K239" s="23">
        <v>42431</v>
      </c>
      <c r="L239" s="23">
        <v>42358</v>
      </c>
      <c r="M239" s="23">
        <v>42358</v>
      </c>
      <c r="N239" s="23" t="s">
        <v>38</v>
      </c>
      <c r="O239" s="23" t="s">
        <v>30</v>
      </c>
      <c r="P239" s="23" t="s">
        <v>51</v>
      </c>
      <c r="Q239" s="23" t="s">
        <v>74</v>
      </c>
      <c r="R239" s="23" t="s">
        <v>46</v>
      </c>
      <c r="S239" s="23" t="s">
        <v>41</v>
      </c>
      <c r="T239" s="23" t="s">
        <v>691</v>
      </c>
      <c r="U239" s="23" t="s">
        <v>691</v>
      </c>
      <c r="V239" s="23" t="s">
        <v>38</v>
      </c>
      <c r="W239" s="24">
        <v>2029</v>
      </c>
      <c r="X239" s="24" t="s">
        <v>38</v>
      </c>
    </row>
    <row r="240" spans="1:24">
      <c r="B240" s="20" t="s">
        <v>692</v>
      </c>
      <c r="C240" s="21">
        <v>58</v>
      </c>
      <c r="D240" s="21">
        <v>90</v>
      </c>
      <c r="E240" s="23" t="s">
        <v>36</v>
      </c>
      <c r="F240" s="23" t="s">
        <v>37</v>
      </c>
      <c r="G240" s="23" t="s">
        <v>29</v>
      </c>
      <c r="H240" s="23">
        <v>34519</v>
      </c>
      <c r="I240" s="23" t="s">
        <v>38</v>
      </c>
      <c r="J240" s="23">
        <v>36872</v>
      </c>
      <c r="K240" s="23" t="s">
        <v>38</v>
      </c>
      <c r="L240" s="23">
        <v>34999</v>
      </c>
      <c r="M240" s="23" t="s">
        <v>38</v>
      </c>
      <c r="N240" s="23" t="s">
        <v>38</v>
      </c>
      <c r="O240" s="23" t="s">
        <v>30</v>
      </c>
      <c r="P240" s="23" t="s">
        <v>51</v>
      </c>
      <c r="Q240" s="23" t="s">
        <v>55</v>
      </c>
      <c r="R240" s="23" t="s">
        <v>46</v>
      </c>
      <c r="S240" s="23" t="s">
        <v>41</v>
      </c>
      <c r="T240" s="23" t="s">
        <v>693</v>
      </c>
      <c r="U240" s="23" t="s">
        <v>693</v>
      </c>
      <c r="V240" s="23" t="s">
        <v>38</v>
      </c>
      <c r="W240" s="24">
        <v>1995</v>
      </c>
      <c r="X240" s="24" t="s">
        <v>38</v>
      </c>
    </row>
    <row r="241" spans="1:24">
      <c r="B241" s="20" t="s">
        <v>694</v>
      </c>
      <c r="C241" s="21">
        <v>46</v>
      </c>
      <c r="D241" s="21">
        <v>100</v>
      </c>
      <c r="E241" s="23" t="s">
        <v>36</v>
      </c>
      <c r="F241" s="23" t="s">
        <v>37</v>
      </c>
      <c r="G241" s="23" t="s">
        <v>29</v>
      </c>
      <c r="H241" s="23">
        <v>34872</v>
      </c>
      <c r="I241" s="23" t="s">
        <v>38</v>
      </c>
      <c r="J241" s="23">
        <v>36340</v>
      </c>
      <c r="K241" s="23" t="s">
        <v>38</v>
      </c>
      <c r="L241" s="23">
        <v>35014</v>
      </c>
      <c r="M241" s="23" t="s">
        <v>38</v>
      </c>
      <c r="N241" s="23" t="s">
        <v>38</v>
      </c>
      <c r="O241" s="23" t="s">
        <v>30</v>
      </c>
      <c r="P241" s="23" t="s">
        <v>51</v>
      </c>
      <c r="Q241" s="23" t="s">
        <v>55</v>
      </c>
      <c r="R241" s="23" t="s">
        <v>46</v>
      </c>
      <c r="S241" s="23" t="s">
        <v>41</v>
      </c>
      <c r="T241" s="23" t="s">
        <v>695</v>
      </c>
      <c r="U241" s="23" t="s">
        <v>695</v>
      </c>
      <c r="V241" s="23" t="s">
        <v>38</v>
      </c>
      <c r="W241" s="24">
        <v>1995</v>
      </c>
      <c r="X241" s="24" t="s">
        <v>38</v>
      </c>
    </row>
    <row r="242" spans="1:24">
      <c r="B242" s="20" t="s">
        <v>696</v>
      </c>
      <c r="C242" s="21">
        <v>42</v>
      </c>
      <c r="D242" s="21">
        <v>102</v>
      </c>
      <c r="E242" s="23" t="s">
        <v>36</v>
      </c>
      <c r="F242" s="23" t="s">
        <v>37</v>
      </c>
      <c r="G242" s="23" t="s">
        <v>29</v>
      </c>
      <c r="H242" s="23">
        <v>34835</v>
      </c>
      <c r="I242" s="23" t="s">
        <v>38</v>
      </c>
      <c r="J242" s="23">
        <v>36326</v>
      </c>
      <c r="K242" s="23" t="s">
        <v>38</v>
      </c>
      <c r="L242" s="23">
        <v>35390</v>
      </c>
      <c r="M242" s="23" t="s">
        <v>38</v>
      </c>
      <c r="N242" s="23" t="s">
        <v>38</v>
      </c>
      <c r="O242" s="23" t="s">
        <v>30</v>
      </c>
      <c r="P242" s="23" t="s">
        <v>51</v>
      </c>
      <c r="Q242" s="23" t="s">
        <v>58</v>
      </c>
      <c r="R242" s="23" t="s">
        <v>40</v>
      </c>
      <c r="S242" s="23" t="s">
        <v>41</v>
      </c>
      <c r="T242" s="23" t="s">
        <v>697</v>
      </c>
      <c r="U242" s="23" t="s">
        <v>697</v>
      </c>
      <c r="V242" s="23" t="s">
        <v>38</v>
      </c>
      <c r="W242" s="24">
        <v>1996</v>
      </c>
      <c r="X242" s="24" t="s">
        <v>38</v>
      </c>
    </row>
    <row r="243" spans="1:24">
      <c r="B243" s="20" t="s">
        <v>698</v>
      </c>
      <c r="C243" s="21">
        <v>316</v>
      </c>
      <c r="D243" s="21">
        <v>103</v>
      </c>
      <c r="E243" s="23" t="s">
        <v>36</v>
      </c>
      <c r="F243" s="23" t="s">
        <v>37</v>
      </c>
      <c r="G243" s="23" t="s">
        <v>61</v>
      </c>
      <c r="H243" s="23">
        <v>33885</v>
      </c>
      <c r="I243" s="23" t="s">
        <v>38</v>
      </c>
      <c r="J243" s="23">
        <v>36326</v>
      </c>
      <c r="K243" s="23" t="s">
        <v>38</v>
      </c>
      <c r="L243" s="23">
        <v>34083</v>
      </c>
      <c r="M243" s="23" t="s">
        <v>38</v>
      </c>
      <c r="N243" s="23">
        <v>41621</v>
      </c>
      <c r="O243" s="23" t="s">
        <v>30</v>
      </c>
      <c r="P243" s="23" t="s">
        <v>51</v>
      </c>
      <c r="Q243" s="23" t="s">
        <v>55</v>
      </c>
      <c r="R243" s="23" t="s">
        <v>46</v>
      </c>
      <c r="S243" s="23" t="s">
        <v>41</v>
      </c>
      <c r="T243" s="23" t="s">
        <v>38</v>
      </c>
      <c r="U243" s="23" t="s">
        <v>699</v>
      </c>
      <c r="V243" s="23" t="s">
        <v>38</v>
      </c>
      <c r="W243" s="24">
        <v>1993</v>
      </c>
      <c r="X243" s="24" t="s">
        <v>38</v>
      </c>
    </row>
    <row r="244" spans="1:24">
      <c r="B244" s="20" t="s">
        <v>700</v>
      </c>
      <c r="C244" s="21">
        <v>43</v>
      </c>
      <c r="D244" s="21">
        <v>104</v>
      </c>
      <c r="E244" s="23" t="s">
        <v>36</v>
      </c>
      <c r="F244" s="23" t="s">
        <v>37</v>
      </c>
      <c r="G244" s="23" t="s">
        <v>29</v>
      </c>
      <c r="H244" s="23">
        <v>34845</v>
      </c>
      <c r="I244" s="23" t="s">
        <v>38</v>
      </c>
      <c r="J244" s="23">
        <v>36326</v>
      </c>
      <c r="K244" s="23" t="s">
        <v>38</v>
      </c>
      <c r="L244" s="23">
        <v>35814</v>
      </c>
      <c r="M244" s="23" t="s">
        <v>38</v>
      </c>
      <c r="N244" s="23" t="s">
        <v>38</v>
      </c>
      <c r="O244" s="23" t="s">
        <v>30</v>
      </c>
      <c r="P244" s="23" t="s">
        <v>51</v>
      </c>
      <c r="Q244" s="23" t="s">
        <v>58</v>
      </c>
      <c r="R244" s="23" t="s">
        <v>40</v>
      </c>
      <c r="S244" s="23" t="s">
        <v>41</v>
      </c>
      <c r="T244" s="23" t="s">
        <v>701</v>
      </c>
      <c r="U244" s="23" t="s">
        <v>701</v>
      </c>
      <c r="V244" s="23" t="s">
        <v>38</v>
      </c>
      <c r="W244" s="24">
        <v>1998</v>
      </c>
      <c r="X244" s="24" t="s">
        <v>38</v>
      </c>
    </row>
    <row r="245" spans="1:24">
      <c r="B245" s="20" t="s">
        <v>702</v>
      </c>
      <c r="C245" s="21">
        <v>44</v>
      </c>
      <c r="D245" s="21">
        <v>105</v>
      </c>
      <c r="E245" s="23" t="s">
        <v>36</v>
      </c>
      <c r="F245" s="23" t="s">
        <v>37</v>
      </c>
      <c r="G245" s="23" t="s">
        <v>29</v>
      </c>
      <c r="H245" s="23">
        <v>35423</v>
      </c>
      <c r="I245" s="23" t="s">
        <v>38</v>
      </c>
      <c r="J245" s="23">
        <v>36326</v>
      </c>
      <c r="K245" s="23" t="s">
        <v>38</v>
      </c>
      <c r="L245" s="23">
        <v>35874</v>
      </c>
      <c r="M245" s="23" t="s">
        <v>38</v>
      </c>
      <c r="N245" s="23" t="s">
        <v>38</v>
      </c>
      <c r="O245" s="23" t="s">
        <v>30</v>
      </c>
      <c r="P245" s="23" t="s">
        <v>51</v>
      </c>
      <c r="Q245" s="23" t="s">
        <v>55</v>
      </c>
      <c r="R245" s="23" t="s">
        <v>46</v>
      </c>
      <c r="S245" s="23" t="s">
        <v>30</v>
      </c>
      <c r="T245" s="23" t="s">
        <v>703</v>
      </c>
      <c r="U245" s="23" t="s">
        <v>703</v>
      </c>
      <c r="V245" s="23" t="s">
        <v>38</v>
      </c>
      <c r="W245" s="24">
        <v>1998</v>
      </c>
      <c r="X245" s="24" t="s">
        <v>38</v>
      </c>
    </row>
    <row r="246" spans="1:24">
      <c r="A246" s="18" t="s">
        <v>704</v>
      </c>
      <c r="B246" s="20" t="s">
        <v>705</v>
      </c>
      <c r="C246" s="21">
        <v>22</v>
      </c>
      <c r="D246" s="21">
        <v>131</v>
      </c>
      <c r="E246" s="23" t="s">
        <v>36</v>
      </c>
      <c r="F246" s="23" t="s">
        <v>50</v>
      </c>
      <c r="G246" s="23" t="s">
        <v>29</v>
      </c>
      <c r="H246" s="23">
        <v>33409</v>
      </c>
      <c r="I246" s="23" t="s">
        <v>38</v>
      </c>
      <c r="J246" s="23">
        <v>33568</v>
      </c>
      <c r="K246" s="23" t="s">
        <v>38</v>
      </c>
      <c r="L246" s="23">
        <v>33409</v>
      </c>
      <c r="M246" s="23" t="s">
        <v>38</v>
      </c>
      <c r="N246" s="23" t="s">
        <v>38</v>
      </c>
      <c r="O246" s="23" t="s">
        <v>30</v>
      </c>
      <c r="P246" s="23" t="s">
        <v>51</v>
      </c>
      <c r="Q246" s="23" t="s">
        <v>74</v>
      </c>
      <c r="R246" s="23" t="s">
        <v>46</v>
      </c>
      <c r="S246" s="23" t="s">
        <v>41</v>
      </c>
      <c r="T246" s="23" t="s">
        <v>706</v>
      </c>
      <c r="U246" s="23" t="s">
        <v>706</v>
      </c>
      <c r="V246" s="23" t="s">
        <v>38</v>
      </c>
      <c r="W246" s="24">
        <v>1991</v>
      </c>
      <c r="X246" s="24" t="s">
        <v>38</v>
      </c>
    </row>
    <row r="247" spans="1:24">
      <c r="B247" s="20" t="s">
        <v>707</v>
      </c>
      <c r="C247" s="21">
        <v>15</v>
      </c>
      <c r="D247" s="21">
        <v>135</v>
      </c>
      <c r="E247" s="23" t="s">
        <v>36</v>
      </c>
      <c r="F247" s="23" t="s">
        <v>50</v>
      </c>
      <c r="G247" s="23" t="s">
        <v>29</v>
      </c>
      <c r="H247" s="23">
        <v>29445</v>
      </c>
      <c r="I247" s="23" t="s">
        <v>38</v>
      </c>
      <c r="J247" s="23">
        <v>30133</v>
      </c>
      <c r="K247" s="23" t="s">
        <v>38</v>
      </c>
      <c r="L247" s="23">
        <v>29663</v>
      </c>
      <c r="M247" s="23" t="s">
        <v>38</v>
      </c>
      <c r="N247" s="23" t="s">
        <v>38</v>
      </c>
      <c r="O247" s="23" t="s">
        <v>30</v>
      </c>
      <c r="P247" s="23" t="s">
        <v>31</v>
      </c>
      <c r="Q247" s="23" t="s">
        <v>708</v>
      </c>
      <c r="R247" s="23" t="s">
        <v>40</v>
      </c>
      <c r="S247" s="23" t="s">
        <v>41</v>
      </c>
      <c r="T247" s="23" t="s">
        <v>709</v>
      </c>
      <c r="U247" s="23" t="s">
        <v>710</v>
      </c>
      <c r="V247" s="23" t="s">
        <v>711</v>
      </c>
      <c r="W247" s="24">
        <v>1981</v>
      </c>
      <c r="X247" s="24" t="s">
        <v>38</v>
      </c>
    </row>
    <row r="248" spans="1:24">
      <c r="B248" s="20" t="s">
        <v>712</v>
      </c>
      <c r="C248" s="21">
        <v>348</v>
      </c>
      <c r="D248" s="21">
        <v>1026</v>
      </c>
      <c r="E248" s="23" t="s">
        <v>36</v>
      </c>
      <c r="F248" s="23" t="s">
        <v>50</v>
      </c>
      <c r="G248" s="23" t="s">
        <v>29</v>
      </c>
      <c r="H248" s="23">
        <v>36398</v>
      </c>
      <c r="I248" s="23" t="s">
        <v>38</v>
      </c>
      <c r="J248" s="23">
        <v>36426</v>
      </c>
      <c r="K248" s="23" t="s">
        <v>38</v>
      </c>
      <c r="L248" s="23">
        <v>36398</v>
      </c>
      <c r="M248" s="23" t="s">
        <v>38</v>
      </c>
      <c r="N248" s="23" t="s">
        <v>38</v>
      </c>
      <c r="O248" s="23" t="s">
        <v>41</v>
      </c>
      <c r="P248" s="23" t="s">
        <v>31</v>
      </c>
      <c r="Q248" s="23" t="s">
        <v>708</v>
      </c>
      <c r="R248" s="23" t="s">
        <v>40</v>
      </c>
      <c r="S248" s="23" t="s">
        <v>41</v>
      </c>
      <c r="T248" s="23" t="s">
        <v>709</v>
      </c>
      <c r="U248" s="23" t="s">
        <v>709</v>
      </c>
      <c r="V248" s="23" t="s">
        <v>38</v>
      </c>
      <c r="W248" s="24">
        <v>1999</v>
      </c>
      <c r="X248" s="24" t="s">
        <v>38</v>
      </c>
    </row>
    <row r="249" spans="1:24">
      <c r="A249" s="18" t="s">
        <v>713</v>
      </c>
      <c r="B249" s="20" t="s">
        <v>714</v>
      </c>
      <c r="C249" s="21">
        <v>237</v>
      </c>
      <c r="D249" s="21">
        <v>186</v>
      </c>
      <c r="E249" s="23" t="s">
        <v>27</v>
      </c>
      <c r="F249" s="23" t="s">
        <v>28</v>
      </c>
      <c r="G249" s="23" t="s">
        <v>29</v>
      </c>
      <c r="H249" s="23">
        <v>41051</v>
      </c>
      <c r="I249" s="23">
        <v>41051</v>
      </c>
      <c r="J249" s="23">
        <v>41407</v>
      </c>
      <c r="K249" s="23">
        <v>41407</v>
      </c>
      <c r="L249" s="23">
        <v>41275</v>
      </c>
      <c r="M249" s="23">
        <v>41275</v>
      </c>
      <c r="N249" s="23" t="s">
        <v>38</v>
      </c>
      <c r="O249" s="23" t="s">
        <v>30</v>
      </c>
      <c r="P249" s="23" t="s">
        <v>51</v>
      </c>
      <c r="Q249" s="23" t="s">
        <v>69</v>
      </c>
      <c r="R249" s="23" t="s">
        <v>40</v>
      </c>
      <c r="S249" s="23" t="s">
        <v>41</v>
      </c>
      <c r="T249" s="23" t="s">
        <v>715</v>
      </c>
      <c r="U249" s="23" t="s">
        <v>715</v>
      </c>
      <c r="V249" s="23" t="s">
        <v>38</v>
      </c>
      <c r="W249" s="24">
        <v>2026</v>
      </c>
      <c r="X249" s="24" t="s">
        <v>38</v>
      </c>
    </row>
    <row r="250" spans="1:24">
      <c r="B250" s="20" t="s">
        <v>716</v>
      </c>
      <c r="C250" s="21">
        <v>265</v>
      </c>
      <c r="D250" s="21">
        <v>638</v>
      </c>
      <c r="E250" s="23" t="s">
        <v>36</v>
      </c>
      <c r="F250" s="23" t="s">
        <v>50</v>
      </c>
      <c r="G250" s="23" t="s">
        <v>29</v>
      </c>
      <c r="H250" s="23">
        <v>39293</v>
      </c>
      <c r="I250" s="23" t="s">
        <v>38</v>
      </c>
      <c r="J250" s="23">
        <v>42279</v>
      </c>
      <c r="K250" s="23" t="s">
        <v>38</v>
      </c>
      <c r="L250" s="23">
        <v>39416</v>
      </c>
      <c r="M250" s="23" t="s">
        <v>38</v>
      </c>
      <c r="N250" s="23" t="s">
        <v>38</v>
      </c>
      <c r="O250" s="23" t="s">
        <v>30</v>
      </c>
      <c r="P250" s="23" t="s">
        <v>51</v>
      </c>
      <c r="Q250" s="23" t="s">
        <v>717</v>
      </c>
      <c r="R250" s="23" t="s">
        <v>40</v>
      </c>
      <c r="S250" s="23" t="s">
        <v>41</v>
      </c>
      <c r="T250" s="23" t="s">
        <v>718</v>
      </c>
      <c r="U250" s="23" t="s">
        <v>718</v>
      </c>
      <c r="V250" s="23" t="s">
        <v>38</v>
      </c>
      <c r="W250" s="24">
        <v>2008</v>
      </c>
      <c r="X250" s="24" t="s">
        <v>38</v>
      </c>
    </row>
    <row r="251" spans="1:24">
      <c r="B251" s="20" t="s">
        <v>719</v>
      </c>
      <c r="C251" s="21">
        <v>49</v>
      </c>
      <c r="D251" s="21">
        <v>98</v>
      </c>
      <c r="E251" s="23" t="s">
        <v>36</v>
      </c>
      <c r="F251" s="23" t="s">
        <v>50</v>
      </c>
      <c r="G251" s="23" t="s">
        <v>29</v>
      </c>
      <c r="H251" s="23">
        <v>34172</v>
      </c>
      <c r="I251" s="23" t="s">
        <v>38</v>
      </c>
      <c r="J251" s="23">
        <v>36375</v>
      </c>
      <c r="K251" s="23" t="s">
        <v>38</v>
      </c>
      <c r="L251" s="23">
        <v>34335</v>
      </c>
      <c r="M251" s="23" t="s">
        <v>38</v>
      </c>
      <c r="N251" s="23" t="s">
        <v>38</v>
      </c>
      <c r="O251" s="23" t="s">
        <v>30</v>
      </c>
      <c r="P251" s="23" t="s">
        <v>31</v>
      </c>
      <c r="Q251" s="23" t="s">
        <v>103</v>
      </c>
      <c r="R251" s="23" t="s">
        <v>46</v>
      </c>
      <c r="S251" s="23" t="s">
        <v>41</v>
      </c>
      <c r="T251" s="23" t="s">
        <v>720</v>
      </c>
      <c r="U251" s="23" t="s">
        <v>720</v>
      </c>
      <c r="V251" s="23" t="s">
        <v>38</v>
      </c>
      <c r="W251" s="24">
        <v>1994</v>
      </c>
      <c r="X251" s="24" t="s">
        <v>38</v>
      </c>
    </row>
    <row r="252" spans="1:24">
      <c r="B252" s="20" t="s">
        <v>721</v>
      </c>
      <c r="C252" s="21">
        <v>309</v>
      </c>
      <c r="D252" s="21">
        <v>773</v>
      </c>
      <c r="E252" s="23" t="s">
        <v>36</v>
      </c>
      <c r="F252" s="23" t="s">
        <v>50</v>
      </c>
      <c r="G252" s="23" t="s">
        <v>29</v>
      </c>
      <c r="H252" s="23">
        <v>40315</v>
      </c>
      <c r="I252" s="23" t="s">
        <v>38</v>
      </c>
      <c r="J252" s="23">
        <v>43669</v>
      </c>
      <c r="K252" s="23" t="s">
        <v>38</v>
      </c>
      <c r="L252" s="23">
        <v>40336</v>
      </c>
      <c r="M252" s="23" t="s">
        <v>38</v>
      </c>
      <c r="N252" s="23" t="s">
        <v>38</v>
      </c>
      <c r="O252" s="23" t="s">
        <v>30</v>
      </c>
      <c r="P252" s="23" t="s">
        <v>51</v>
      </c>
      <c r="Q252" s="23" t="s">
        <v>52</v>
      </c>
      <c r="R252" s="23" t="s">
        <v>40</v>
      </c>
      <c r="S252" s="23" t="s">
        <v>41</v>
      </c>
      <c r="T252" s="23" t="s">
        <v>722</v>
      </c>
      <c r="U252" s="23" t="s">
        <v>722</v>
      </c>
      <c r="V252" s="23" t="s">
        <v>38</v>
      </c>
      <c r="W252" s="24">
        <v>2010</v>
      </c>
      <c r="X252" s="24" t="s">
        <v>38</v>
      </c>
    </row>
    <row r="253" spans="1:24">
      <c r="B253" s="20" t="s">
        <v>723</v>
      </c>
      <c r="C253" s="21">
        <v>246</v>
      </c>
      <c r="D253" s="21">
        <v>863</v>
      </c>
      <c r="E253" s="23" t="s">
        <v>27</v>
      </c>
      <c r="F253" s="23" t="s">
        <v>28</v>
      </c>
      <c r="G253" s="23" t="s">
        <v>29</v>
      </c>
      <c r="H253" s="23">
        <v>40869</v>
      </c>
      <c r="I253" s="23">
        <v>40869</v>
      </c>
      <c r="J253" s="23">
        <v>41659</v>
      </c>
      <c r="K253" s="23">
        <v>41659</v>
      </c>
      <c r="L253" s="23">
        <v>41153</v>
      </c>
      <c r="M253" s="23">
        <v>41153</v>
      </c>
      <c r="N253" s="23" t="s">
        <v>38</v>
      </c>
      <c r="O253" s="23" t="s">
        <v>30</v>
      </c>
      <c r="P253" s="23" t="s">
        <v>31</v>
      </c>
      <c r="Q253" s="23" t="s">
        <v>724</v>
      </c>
      <c r="R253" s="23" t="s">
        <v>40</v>
      </c>
      <c r="S253" s="23" t="s">
        <v>41</v>
      </c>
      <c r="T253" s="23" t="s">
        <v>725</v>
      </c>
      <c r="U253" s="23" t="s">
        <v>725</v>
      </c>
      <c r="V253" s="23" t="s">
        <v>726</v>
      </c>
      <c r="W253" s="24">
        <v>2022</v>
      </c>
      <c r="X253" s="24" t="s">
        <v>38</v>
      </c>
    </row>
    <row r="254" spans="1:24">
      <c r="B254" s="20" t="s">
        <v>727</v>
      </c>
      <c r="C254" s="21">
        <v>310</v>
      </c>
      <c r="D254" s="21">
        <v>659</v>
      </c>
      <c r="E254" s="23" t="s">
        <v>36</v>
      </c>
      <c r="F254" s="23" t="s">
        <v>50</v>
      </c>
      <c r="G254" s="23" t="s">
        <v>29</v>
      </c>
      <c r="H254" s="23">
        <v>36816</v>
      </c>
      <c r="I254" s="23" t="s">
        <v>38</v>
      </c>
      <c r="J254" s="23">
        <v>43669</v>
      </c>
      <c r="K254" s="23" t="s">
        <v>38</v>
      </c>
      <c r="L254" s="23">
        <v>36950</v>
      </c>
      <c r="M254" s="23" t="s">
        <v>38</v>
      </c>
      <c r="N254" s="23" t="s">
        <v>38</v>
      </c>
      <c r="O254" s="23" t="s">
        <v>30</v>
      </c>
      <c r="P254" s="23" t="s">
        <v>51</v>
      </c>
      <c r="Q254" s="23" t="s">
        <v>728</v>
      </c>
      <c r="R254" s="23" t="s">
        <v>40</v>
      </c>
      <c r="S254" s="23" t="s">
        <v>41</v>
      </c>
      <c r="T254" s="23" t="s">
        <v>729</v>
      </c>
      <c r="U254" s="23" t="s">
        <v>729</v>
      </c>
      <c r="V254" s="23" t="s">
        <v>38</v>
      </c>
      <c r="W254" s="24">
        <v>2013</v>
      </c>
      <c r="X254" s="24" t="s">
        <v>38</v>
      </c>
    </row>
    <row r="255" spans="1:24">
      <c r="B255" s="20" t="s">
        <v>730</v>
      </c>
      <c r="C255" s="21">
        <v>274</v>
      </c>
      <c r="D255" s="21">
        <v>779</v>
      </c>
      <c r="E255" s="23" t="s">
        <v>27</v>
      </c>
      <c r="F255" s="23" t="s">
        <v>28</v>
      </c>
      <c r="G255" s="23" t="s">
        <v>29</v>
      </c>
      <c r="H255" s="23">
        <v>41732</v>
      </c>
      <c r="I255" s="23">
        <v>41732</v>
      </c>
      <c r="J255" s="23">
        <v>42527</v>
      </c>
      <c r="K255" s="23">
        <v>42527</v>
      </c>
      <c r="L255" s="23">
        <v>42186</v>
      </c>
      <c r="M255" s="23">
        <v>42186</v>
      </c>
      <c r="N255" s="23" t="s">
        <v>38</v>
      </c>
      <c r="O255" s="23" t="s">
        <v>30</v>
      </c>
      <c r="P255" s="23" t="s">
        <v>51</v>
      </c>
      <c r="Q255" s="23" t="s">
        <v>119</v>
      </c>
      <c r="R255" s="23" t="s">
        <v>40</v>
      </c>
      <c r="S255" s="23" t="s">
        <v>41</v>
      </c>
      <c r="T255" s="23" t="s">
        <v>731</v>
      </c>
      <c r="U255" s="23" t="s">
        <v>731</v>
      </c>
      <c r="V255" s="23" t="s">
        <v>38</v>
      </c>
      <c r="W255" s="24">
        <v>2029</v>
      </c>
      <c r="X255" s="24" t="s">
        <v>38</v>
      </c>
    </row>
    <row r="256" spans="1:24">
      <c r="B256" s="20" t="s">
        <v>732</v>
      </c>
      <c r="C256" s="21">
        <v>334</v>
      </c>
      <c r="D256" s="21">
        <v>777</v>
      </c>
      <c r="E256" s="23" t="s">
        <v>36</v>
      </c>
      <c r="F256" s="23" t="s">
        <v>50</v>
      </c>
      <c r="G256" s="23" t="s">
        <v>29</v>
      </c>
      <c r="H256" s="23">
        <v>30436</v>
      </c>
      <c r="I256" s="23" t="s">
        <v>38</v>
      </c>
      <c r="J256" s="23">
        <v>43669</v>
      </c>
      <c r="K256" s="23" t="s">
        <v>38</v>
      </c>
      <c r="L256" s="23">
        <v>30682</v>
      </c>
      <c r="M256" s="23" t="s">
        <v>38</v>
      </c>
      <c r="N256" s="23" t="s">
        <v>38</v>
      </c>
      <c r="O256" s="23" t="s">
        <v>30</v>
      </c>
      <c r="P256" s="23" t="s">
        <v>51</v>
      </c>
      <c r="Q256" s="23" t="s">
        <v>114</v>
      </c>
      <c r="R256" s="23" t="s">
        <v>40</v>
      </c>
      <c r="S256" s="23" t="s">
        <v>41</v>
      </c>
      <c r="T256" s="23" t="s">
        <v>733</v>
      </c>
      <c r="U256" s="23" t="s">
        <v>733</v>
      </c>
      <c r="V256" s="23" t="s">
        <v>38</v>
      </c>
      <c r="W256" s="24">
        <v>1984</v>
      </c>
      <c r="X256" s="24" t="s">
        <v>38</v>
      </c>
    </row>
    <row r="257" spans="1:24">
      <c r="B257" s="20" t="s">
        <v>734</v>
      </c>
      <c r="C257" s="21">
        <v>242</v>
      </c>
      <c r="D257" s="21">
        <v>651</v>
      </c>
      <c r="E257" s="23" t="s">
        <v>27</v>
      </c>
      <c r="F257" s="23" t="s">
        <v>28</v>
      </c>
      <c r="G257" s="23" t="s">
        <v>29</v>
      </c>
      <c r="H257" s="23">
        <v>37940</v>
      </c>
      <c r="I257" s="23">
        <v>37940</v>
      </c>
      <c r="J257" s="23">
        <v>41453</v>
      </c>
      <c r="K257" s="23">
        <v>41453</v>
      </c>
      <c r="L257" s="23">
        <v>38183</v>
      </c>
      <c r="M257" s="23">
        <v>38183</v>
      </c>
      <c r="N257" s="23" t="s">
        <v>38</v>
      </c>
      <c r="O257" s="23" t="s">
        <v>30</v>
      </c>
      <c r="P257" s="23" t="s">
        <v>51</v>
      </c>
      <c r="Q257" s="23" t="s">
        <v>114</v>
      </c>
      <c r="R257" s="23" t="s">
        <v>40</v>
      </c>
      <c r="S257" s="23" t="s">
        <v>41</v>
      </c>
      <c r="T257" s="23" t="s">
        <v>735</v>
      </c>
      <c r="U257" s="23" t="s">
        <v>735</v>
      </c>
      <c r="V257" s="23" t="s">
        <v>38</v>
      </c>
      <c r="W257" s="24">
        <v>2013</v>
      </c>
      <c r="X257" s="24" t="s">
        <v>38</v>
      </c>
    </row>
    <row r="258" spans="1:24">
      <c r="B258" s="20" t="s">
        <v>736</v>
      </c>
      <c r="C258" s="21">
        <v>328</v>
      </c>
      <c r="D258" s="21">
        <v>665</v>
      </c>
      <c r="E258" s="23" t="s">
        <v>36</v>
      </c>
      <c r="F258" s="23" t="s">
        <v>37</v>
      </c>
      <c r="G258" s="23" t="s">
        <v>29</v>
      </c>
      <c r="H258" s="23">
        <v>37067</v>
      </c>
      <c r="I258" s="23" t="s">
        <v>38</v>
      </c>
      <c r="J258" s="23">
        <v>43635</v>
      </c>
      <c r="K258" s="23" t="s">
        <v>38</v>
      </c>
      <c r="L258" s="23">
        <v>37811</v>
      </c>
      <c r="M258" s="23" t="s">
        <v>38</v>
      </c>
      <c r="N258" s="23" t="s">
        <v>38</v>
      </c>
      <c r="O258" s="23" t="s">
        <v>30</v>
      </c>
      <c r="P258" s="23" t="s">
        <v>51</v>
      </c>
      <c r="Q258" s="23" t="s">
        <v>737</v>
      </c>
      <c r="R258" s="23" t="s">
        <v>40</v>
      </c>
      <c r="S258" s="23" t="s">
        <v>41</v>
      </c>
      <c r="T258" s="23" t="s">
        <v>738</v>
      </c>
      <c r="U258" s="23" t="s">
        <v>738</v>
      </c>
      <c r="V258" s="23" t="s">
        <v>38</v>
      </c>
      <c r="W258" s="24">
        <v>2003</v>
      </c>
      <c r="X258" s="24" t="s">
        <v>38</v>
      </c>
    </row>
    <row r="259" spans="1:24">
      <c r="B259" s="20" t="s">
        <v>739</v>
      </c>
      <c r="C259" s="21">
        <v>319</v>
      </c>
      <c r="D259" s="21">
        <v>413</v>
      </c>
      <c r="E259" s="23" t="s">
        <v>36</v>
      </c>
      <c r="F259" s="23" t="s">
        <v>37</v>
      </c>
      <c r="G259" s="23" t="s">
        <v>29</v>
      </c>
      <c r="H259" s="23">
        <v>33833</v>
      </c>
      <c r="I259" s="23" t="s">
        <v>38</v>
      </c>
      <c r="J259" s="23">
        <v>44279</v>
      </c>
      <c r="K259" s="23" t="s">
        <v>38</v>
      </c>
      <c r="L259" s="23">
        <v>34089</v>
      </c>
      <c r="M259" s="23" t="s">
        <v>38</v>
      </c>
      <c r="N259" s="23" t="s">
        <v>38</v>
      </c>
      <c r="O259" s="23" t="s">
        <v>30</v>
      </c>
      <c r="P259" s="23" t="s">
        <v>51</v>
      </c>
      <c r="Q259" s="23" t="s">
        <v>32</v>
      </c>
      <c r="R259" s="23" t="s">
        <v>46</v>
      </c>
      <c r="S259" s="23" t="s">
        <v>41</v>
      </c>
      <c r="T259" s="23" t="s">
        <v>740</v>
      </c>
      <c r="U259" s="23" t="s">
        <v>740</v>
      </c>
      <c r="V259" s="23" t="s">
        <v>38</v>
      </c>
      <c r="W259" s="24">
        <v>1993</v>
      </c>
      <c r="X259" s="24" t="s">
        <v>38</v>
      </c>
    </row>
    <row r="260" spans="1:24">
      <c r="A260" s="18" t="s">
        <v>741</v>
      </c>
      <c r="B260" s="20" t="s">
        <v>742</v>
      </c>
      <c r="C260" s="21">
        <v>244</v>
      </c>
      <c r="D260" s="21">
        <v>874</v>
      </c>
      <c r="E260" s="23" t="s">
        <v>27</v>
      </c>
      <c r="F260" s="23" t="s">
        <v>28</v>
      </c>
      <c r="G260" s="23" t="s">
        <v>29</v>
      </c>
      <c r="H260" s="23">
        <v>41465</v>
      </c>
      <c r="I260" s="23">
        <v>41465</v>
      </c>
      <c r="J260" s="23">
        <v>41603</v>
      </c>
      <c r="K260" s="23">
        <v>41603</v>
      </c>
      <c r="L260" s="23">
        <v>41609</v>
      </c>
      <c r="M260" s="23">
        <v>41609</v>
      </c>
      <c r="N260" s="23" t="s">
        <v>38</v>
      </c>
      <c r="O260" s="23" t="s">
        <v>30</v>
      </c>
      <c r="P260" s="23" t="s">
        <v>51</v>
      </c>
      <c r="Q260" s="23" t="s">
        <v>204</v>
      </c>
      <c r="R260" s="23" t="s">
        <v>40</v>
      </c>
      <c r="S260" s="23" t="s">
        <v>41</v>
      </c>
      <c r="T260" s="23" t="s">
        <v>743</v>
      </c>
      <c r="U260" s="23" t="s">
        <v>743</v>
      </c>
      <c r="V260" s="23" t="s">
        <v>38</v>
      </c>
      <c r="W260" s="24">
        <v>2025</v>
      </c>
      <c r="X260" s="24" t="s">
        <v>38</v>
      </c>
    </row>
    <row r="261" spans="1:24">
      <c r="B261" s="20" t="s">
        <v>744</v>
      </c>
      <c r="C261" s="21">
        <v>206</v>
      </c>
      <c r="D261" s="21">
        <v>489</v>
      </c>
      <c r="E261" s="23" t="s">
        <v>27</v>
      </c>
      <c r="F261" s="23" t="s">
        <v>28</v>
      </c>
      <c r="G261" s="23" t="s">
        <v>29</v>
      </c>
      <c r="H261" s="23">
        <v>40112</v>
      </c>
      <c r="I261" s="23">
        <v>40112</v>
      </c>
      <c r="J261" s="23">
        <v>40946</v>
      </c>
      <c r="K261" s="23">
        <v>40946</v>
      </c>
      <c r="L261" s="23">
        <v>40391</v>
      </c>
      <c r="M261" s="23">
        <v>40391</v>
      </c>
      <c r="N261" s="23" t="s">
        <v>38</v>
      </c>
      <c r="O261" s="23" t="s">
        <v>30</v>
      </c>
      <c r="P261" s="23" t="s">
        <v>51</v>
      </c>
      <c r="Q261" s="23" t="s">
        <v>204</v>
      </c>
      <c r="R261" s="23" t="s">
        <v>40</v>
      </c>
      <c r="S261" s="23" t="s">
        <v>41</v>
      </c>
      <c r="T261" s="23" t="s">
        <v>745</v>
      </c>
      <c r="U261" s="23" t="s">
        <v>745</v>
      </c>
      <c r="V261" s="23" t="s">
        <v>38</v>
      </c>
      <c r="W261" s="24">
        <v>2016</v>
      </c>
      <c r="X261" s="24" t="s">
        <v>38</v>
      </c>
    </row>
    <row r="262" spans="1:24">
      <c r="B262" s="20" t="s">
        <v>746</v>
      </c>
      <c r="C262" s="21">
        <v>69</v>
      </c>
      <c r="D262" s="21">
        <v>78</v>
      </c>
      <c r="E262" s="23" t="s">
        <v>27</v>
      </c>
      <c r="F262" s="23" t="s">
        <v>28</v>
      </c>
      <c r="G262" s="23" t="s">
        <v>29</v>
      </c>
      <c r="H262" s="23">
        <v>36844</v>
      </c>
      <c r="I262" s="23">
        <v>36844</v>
      </c>
      <c r="J262" s="23">
        <v>37138</v>
      </c>
      <c r="K262" s="23">
        <v>37138</v>
      </c>
      <c r="L262" s="23">
        <v>36892</v>
      </c>
      <c r="M262" s="23">
        <v>36892</v>
      </c>
      <c r="N262" s="23" t="s">
        <v>38</v>
      </c>
      <c r="O262" s="23" t="s">
        <v>30</v>
      </c>
      <c r="P262" s="23" t="s">
        <v>51</v>
      </c>
      <c r="Q262" s="23" t="s">
        <v>69</v>
      </c>
      <c r="R262" s="23" t="s">
        <v>40</v>
      </c>
      <c r="S262" s="23" t="s">
        <v>41</v>
      </c>
      <c r="T262" s="23" t="s">
        <v>747</v>
      </c>
      <c r="U262" s="23" t="s">
        <v>747</v>
      </c>
      <c r="V262" s="23" t="s">
        <v>38</v>
      </c>
      <c r="W262" s="24">
        <v>2001</v>
      </c>
      <c r="X262" s="24" t="s">
        <v>38</v>
      </c>
    </row>
    <row r="263" spans="1:24">
      <c r="B263" s="20" t="s">
        <v>748</v>
      </c>
      <c r="C263" s="21">
        <v>166</v>
      </c>
      <c r="D263" s="21">
        <v>671</v>
      </c>
      <c r="E263" s="23" t="s">
        <v>27</v>
      </c>
      <c r="F263" s="23" t="s">
        <v>28</v>
      </c>
      <c r="G263" s="23" t="s">
        <v>61</v>
      </c>
      <c r="H263" s="23">
        <v>38884</v>
      </c>
      <c r="I263" s="23">
        <v>38884</v>
      </c>
      <c r="J263" s="23">
        <v>40003</v>
      </c>
      <c r="K263" s="23">
        <v>40003</v>
      </c>
      <c r="L263" s="23">
        <v>39448</v>
      </c>
      <c r="M263" s="23">
        <v>39448</v>
      </c>
      <c r="N263" s="23">
        <v>44743</v>
      </c>
      <c r="O263" s="23" t="s">
        <v>30</v>
      </c>
      <c r="P263" s="23" t="s">
        <v>51</v>
      </c>
      <c r="Q263" s="23" t="s">
        <v>189</v>
      </c>
      <c r="R263" s="23" t="s">
        <v>40</v>
      </c>
      <c r="S263" s="23" t="s">
        <v>41</v>
      </c>
      <c r="T263" s="23" t="s">
        <v>749</v>
      </c>
      <c r="U263" s="23" t="s">
        <v>749</v>
      </c>
      <c r="V263" s="23" t="s">
        <v>38</v>
      </c>
      <c r="W263" s="24">
        <v>2022</v>
      </c>
      <c r="X263" s="24" t="s">
        <v>38</v>
      </c>
    </row>
    <row r="264" spans="1:24">
      <c r="B264" s="20" t="s">
        <v>750</v>
      </c>
      <c r="C264" s="21">
        <v>27</v>
      </c>
      <c r="D264" s="21">
        <v>122</v>
      </c>
      <c r="E264" s="23" t="s">
        <v>27</v>
      </c>
      <c r="F264" s="23" t="s">
        <v>28</v>
      </c>
      <c r="G264" s="23" t="s">
        <v>61</v>
      </c>
      <c r="H264" s="23">
        <v>33955</v>
      </c>
      <c r="I264" s="23">
        <v>33955</v>
      </c>
      <c r="J264" s="23">
        <v>33998</v>
      </c>
      <c r="K264" s="23">
        <v>34759</v>
      </c>
      <c r="L264" s="23">
        <v>34335</v>
      </c>
      <c r="M264" s="23">
        <v>34335</v>
      </c>
      <c r="N264" s="23">
        <v>44013</v>
      </c>
      <c r="O264" s="23" t="s">
        <v>30</v>
      </c>
      <c r="P264" s="23" t="s">
        <v>31</v>
      </c>
      <c r="Q264" s="23" t="s">
        <v>751</v>
      </c>
      <c r="R264" s="23" t="s">
        <v>46</v>
      </c>
      <c r="S264" s="23" t="s">
        <v>41</v>
      </c>
      <c r="T264" s="23" t="s">
        <v>38</v>
      </c>
      <c r="U264" s="23" t="s">
        <v>752</v>
      </c>
      <c r="V264" s="23" t="s">
        <v>38</v>
      </c>
      <c r="W264" s="24">
        <v>2008</v>
      </c>
      <c r="X264" s="24" t="s">
        <v>38</v>
      </c>
    </row>
    <row r="265" spans="1:24">
      <c r="A265" s="18" t="s">
        <v>753</v>
      </c>
      <c r="B265" s="20" t="s">
        <v>754</v>
      </c>
      <c r="C265" s="21">
        <v>329</v>
      </c>
      <c r="D265" s="21">
        <v>683</v>
      </c>
      <c r="E265" s="23" t="s">
        <v>27</v>
      </c>
      <c r="F265" s="23" t="s">
        <v>28</v>
      </c>
      <c r="G265" s="23" t="s">
        <v>755</v>
      </c>
      <c r="H265" s="23">
        <v>42900</v>
      </c>
      <c r="I265" s="23">
        <v>42900</v>
      </c>
      <c r="J265" s="23">
        <v>44294</v>
      </c>
      <c r="K265" s="23">
        <v>44294</v>
      </c>
      <c r="L265" s="23">
        <v>44178</v>
      </c>
      <c r="M265" s="23">
        <v>44178</v>
      </c>
      <c r="N265" s="23" t="s">
        <v>38</v>
      </c>
      <c r="O265" s="23" t="s">
        <v>30</v>
      </c>
      <c r="P265" s="23" t="s">
        <v>31</v>
      </c>
      <c r="Q265" s="23" t="s">
        <v>103</v>
      </c>
      <c r="R265" s="23" t="s">
        <v>46</v>
      </c>
      <c r="S265" s="23" t="s">
        <v>30</v>
      </c>
      <c r="T265" s="23" t="s">
        <v>756</v>
      </c>
      <c r="U265" s="23" t="s">
        <v>756</v>
      </c>
      <c r="V265" s="23" t="s">
        <v>38</v>
      </c>
      <c r="W265" s="24">
        <v>2054</v>
      </c>
      <c r="X265" s="24" t="s">
        <v>38</v>
      </c>
    </row>
    <row r="266" spans="1:24">
      <c r="B266" s="20" t="s">
        <v>757</v>
      </c>
      <c r="C266" s="21">
        <v>278</v>
      </c>
      <c r="D266" s="21">
        <v>889</v>
      </c>
      <c r="E266" s="23" t="s">
        <v>27</v>
      </c>
      <c r="F266" s="23" t="s">
        <v>28</v>
      </c>
      <c r="G266" s="23" t="s">
        <v>29</v>
      </c>
      <c r="H266" s="23">
        <v>41680</v>
      </c>
      <c r="I266" s="23">
        <v>41680</v>
      </c>
      <c r="J266" s="23">
        <v>42677</v>
      </c>
      <c r="K266" s="23">
        <v>42677</v>
      </c>
      <c r="L266" s="23">
        <v>42491</v>
      </c>
      <c r="M266" s="23">
        <v>42491</v>
      </c>
      <c r="N266" s="23" t="s">
        <v>38</v>
      </c>
      <c r="O266" s="23" t="s">
        <v>30</v>
      </c>
      <c r="P266" s="23" t="s">
        <v>31</v>
      </c>
      <c r="Q266" s="23" t="s">
        <v>52</v>
      </c>
      <c r="R266" s="23" t="s">
        <v>40</v>
      </c>
      <c r="S266" s="23" t="s">
        <v>41</v>
      </c>
      <c r="T266" s="23" t="s">
        <v>758</v>
      </c>
      <c r="U266" s="23" t="s">
        <v>758</v>
      </c>
      <c r="V266" s="23" t="s">
        <v>38</v>
      </c>
      <c r="W266" s="24">
        <v>2030</v>
      </c>
      <c r="X266" s="24" t="s">
        <v>38</v>
      </c>
    </row>
    <row r="267" spans="1:24">
      <c r="B267" s="20" t="s">
        <v>759</v>
      </c>
      <c r="C267" s="21">
        <v>153</v>
      </c>
      <c r="D267" s="21">
        <v>582</v>
      </c>
      <c r="E267" s="23" t="s">
        <v>36</v>
      </c>
      <c r="F267" s="23" t="s">
        <v>37</v>
      </c>
      <c r="G267" s="23" t="s">
        <v>29</v>
      </c>
      <c r="H267" s="23">
        <v>37121</v>
      </c>
      <c r="I267" s="23" t="s">
        <v>38</v>
      </c>
      <c r="J267" s="23">
        <v>39688</v>
      </c>
      <c r="K267" s="23" t="s">
        <v>38</v>
      </c>
      <c r="L267" s="23">
        <v>37724</v>
      </c>
      <c r="M267" s="23" t="s">
        <v>38</v>
      </c>
      <c r="N267" s="23" t="s">
        <v>38</v>
      </c>
      <c r="O267" s="23" t="s">
        <v>30</v>
      </c>
      <c r="P267" s="23" t="s">
        <v>31</v>
      </c>
      <c r="Q267" s="23" t="s">
        <v>103</v>
      </c>
      <c r="R267" s="23" t="s">
        <v>46</v>
      </c>
      <c r="S267" s="23" t="s">
        <v>30</v>
      </c>
      <c r="T267" s="23" t="s">
        <v>760</v>
      </c>
      <c r="U267" s="23" t="s">
        <v>760</v>
      </c>
      <c r="V267" s="23" t="s">
        <v>761</v>
      </c>
      <c r="W267" s="24">
        <v>2021</v>
      </c>
      <c r="X267" s="24" t="s">
        <v>38</v>
      </c>
    </row>
    <row r="268" spans="1:24">
      <c r="B268" s="20" t="s">
        <v>762</v>
      </c>
      <c r="C268" s="21">
        <v>133</v>
      </c>
      <c r="D268" s="21">
        <v>153</v>
      </c>
      <c r="E268" s="23" t="s">
        <v>27</v>
      </c>
      <c r="F268" s="23" t="s">
        <v>28</v>
      </c>
      <c r="G268" s="23" t="s">
        <v>29</v>
      </c>
      <c r="H268" s="23">
        <v>39045</v>
      </c>
      <c r="I268" s="23">
        <v>39865</v>
      </c>
      <c r="J268" s="23">
        <v>39465</v>
      </c>
      <c r="K268" s="23">
        <v>40318</v>
      </c>
      <c r="L268" s="23">
        <v>39264</v>
      </c>
      <c r="M268" s="23">
        <v>40096</v>
      </c>
      <c r="N268" s="23" t="s">
        <v>38</v>
      </c>
      <c r="O268" s="23" t="s">
        <v>30</v>
      </c>
      <c r="P268" s="23" t="s">
        <v>51</v>
      </c>
      <c r="Q268" s="23" t="s">
        <v>637</v>
      </c>
      <c r="R268" s="23" t="s">
        <v>40</v>
      </c>
      <c r="S268" s="23" t="s">
        <v>41</v>
      </c>
      <c r="T268" s="23" t="s">
        <v>763</v>
      </c>
      <c r="U268" s="23" t="s">
        <v>763</v>
      </c>
      <c r="V268" s="23" t="s">
        <v>38</v>
      </c>
      <c r="W268" s="24">
        <v>2012</v>
      </c>
      <c r="X268" s="24" t="s">
        <v>38</v>
      </c>
    </row>
    <row r="269" spans="1:24">
      <c r="B269" s="20" t="s">
        <v>764</v>
      </c>
      <c r="C269" s="21">
        <v>134</v>
      </c>
      <c r="D269" s="21">
        <v>187</v>
      </c>
      <c r="E269" s="23" t="s">
        <v>27</v>
      </c>
      <c r="F269" s="23" t="s">
        <v>28</v>
      </c>
      <c r="G269" s="23" t="s">
        <v>29</v>
      </c>
      <c r="H269" s="23">
        <v>39394</v>
      </c>
      <c r="I269" s="23">
        <v>39394</v>
      </c>
      <c r="J269" s="23">
        <v>39497</v>
      </c>
      <c r="K269" s="23">
        <v>39497</v>
      </c>
      <c r="L269" s="23">
        <v>39448</v>
      </c>
      <c r="M269" s="23">
        <v>39448</v>
      </c>
      <c r="N269" s="23" t="s">
        <v>38</v>
      </c>
      <c r="O269" s="23" t="s">
        <v>30</v>
      </c>
      <c r="P269" s="23" t="s">
        <v>51</v>
      </c>
      <c r="Q269" s="23" t="s">
        <v>637</v>
      </c>
      <c r="R269" s="23" t="s">
        <v>40</v>
      </c>
      <c r="S269" s="23" t="s">
        <v>41</v>
      </c>
      <c r="T269" s="23" t="s">
        <v>765</v>
      </c>
      <c r="U269" s="23" t="s">
        <v>765</v>
      </c>
      <c r="V269" s="23" t="s">
        <v>38</v>
      </c>
      <c r="W269" s="24">
        <v>2015</v>
      </c>
      <c r="X269" s="24" t="s">
        <v>38</v>
      </c>
    </row>
    <row r="270" spans="1:24">
      <c r="B270" s="20" t="s">
        <v>766</v>
      </c>
      <c r="C270" s="21">
        <v>138</v>
      </c>
      <c r="D270" s="21">
        <v>561</v>
      </c>
      <c r="E270" s="23" t="s">
        <v>36</v>
      </c>
      <c r="F270" s="23" t="s">
        <v>37</v>
      </c>
      <c r="G270" s="23" t="s">
        <v>29</v>
      </c>
      <c r="H270" s="23">
        <v>37469</v>
      </c>
      <c r="I270" s="23" t="s">
        <v>38</v>
      </c>
      <c r="J270" s="23">
        <v>39610</v>
      </c>
      <c r="K270" s="23" t="s">
        <v>38</v>
      </c>
      <c r="L270" s="23">
        <v>38515</v>
      </c>
      <c r="M270" s="23" t="s">
        <v>38</v>
      </c>
      <c r="N270" s="23" t="s">
        <v>38</v>
      </c>
      <c r="O270" s="23" t="s">
        <v>30</v>
      </c>
      <c r="P270" s="23" t="s">
        <v>51</v>
      </c>
      <c r="Q270" s="23" t="s">
        <v>609</v>
      </c>
      <c r="R270" s="23" t="s">
        <v>46</v>
      </c>
      <c r="S270" s="23" t="s">
        <v>41</v>
      </c>
      <c r="T270" s="23" t="s">
        <v>767</v>
      </c>
      <c r="U270" s="23" t="s">
        <v>767</v>
      </c>
      <c r="V270" s="23" t="s">
        <v>38</v>
      </c>
      <c r="W270" s="24">
        <v>2011</v>
      </c>
      <c r="X270" s="24" t="s">
        <v>38</v>
      </c>
    </row>
    <row r="271" spans="1:24">
      <c r="B271" s="20" t="s">
        <v>768</v>
      </c>
      <c r="C271" s="21">
        <v>272</v>
      </c>
      <c r="D271" s="21">
        <v>385</v>
      </c>
      <c r="E271" s="23" t="s">
        <v>36</v>
      </c>
      <c r="F271" s="23" t="s">
        <v>50</v>
      </c>
      <c r="G271" s="23" t="s">
        <v>29</v>
      </c>
      <c r="H271" s="23">
        <v>31245</v>
      </c>
      <c r="I271" s="23" t="s">
        <v>38</v>
      </c>
      <c r="J271" s="23">
        <v>42450</v>
      </c>
      <c r="K271" s="23" t="s">
        <v>38</v>
      </c>
      <c r="L271" s="23">
        <v>31936</v>
      </c>
      <c r="M271" s="23" t="s">
        <v>38</v>
      </c>
      <c r="N271" s="23" t="s">
        <v>38</v>
      </c>
      <c r="O271" s="23" t="s">
        <v>30</v>
      </c>
      <c r="P271" s="23" t="s">
        <v>51</v>
      </c>
      <c r="Q271" s="23" t="s">
        <v>364</v>
      </c>
      <c r="R271" s="23" t="s">
        <v>40</v>
      </c>
      <c r="S271" s="23" t="s">
        <v>41</v>
      </c>
      <c r="T271" s="23" t="s">
        <v>769</v>
      </c>
      <c r="U271" s="23" t="s">
        <v>769</v>
      </c>
      <c r="V271" s="23" t="s">
        <v>770</v>
      </c>
      <c r="W271" s="24">
        <v>2003</v>
      </c>
      <c r="X271" s="24" t="s">
        <v>38</v>
      </c>
    </row>
    <row r="272" spans="1:24">
      <c r="B272" s="20" t="s">
        <v>771</v>
      </c>
      <c r="C272" s="21">
        <v>135</v>
      </c>
      <c r="D272" s="21">
        <v>189</v>
      </c>
      <c r="E272" s="23" t="s">
        <v>27</v>
      </c>
      <c r="F272" s="23" t="s">
        <v>28</v>
      </c>
      <c r="G272" s="23" t="s">
        <v>29</v>
      </c>
      <c r="H272" s="23">
        <v>38895</v>
      </c>
      <c r="I272" s="23">
        <v>38895</v>
      </c>
      <c r="J272" s="23">
        <v>39555</v>
      </c>
      <c r="K272" s="23">
        <v>39555</v>
      </c>
      <c r="L272" s="23">
        <v>39514</v>
      </c>
      <c r="M272" s="23">
        <v>39514</v>
      </c>
      <c r="N272" s="23" t="s">
        <v>38</v>
      </c>
      <c r="O272" s="23" t="s">
        <v>30</v>
      </c>
      <c r="P272" s="23" t="s">
        <v>51</v>
      </c>
      <c r="Q272" s="23" t="s">
        <v>161</v>
      </c>
      <c r="R272" s="23" t="s">
        <v>40</v>
      </c>
      <c r="S272" s="23" t="s">
        <v>41</v>
      </c>
      <c r="T272" s="23" t="s">
        <v>772</v>
      </c>
      <c r="U272" s="23" t="s">
        <v>772</v>
      </c>
      <c r="V272" s="23" t="s">
        <v>38</v>
      </c>
      <c r="W272" s="24">
        <v>2022</v>
      </c>
      <c r="X272" s="24" t="s">
        <v>38</v>
      </c>
    </row>
    <row r="273" spans="2:24">
      <c r="B273" s="20" t="s">
        <v>773</v>
      </c>
      <c r="C273" s="21">
        <v>167</v>
      </c>
      <c r="D273" s="21">
        <v>425</v>
      </c>
      <c r="E273" s="23" t="s">
        <v>27</v>
      </c>
      <c r="F273" s="23" t="s">
        <v>28</v>
      </c>
      <c r="G273" s="23" t="s">
        <v>29</v>
      </c>
      <c r="H273" s="23">
        <v>37854</v>
      </c>
      <c r="I273" s="23">
        <v>37854</v>
      </c>
      <c r="J273" s="23">
        <v>40022</v>
      </c>
      <c r="K273" s="23">
        <v>40022</v>
      </c>
      <c r="L273" s="23">
        <v>37987</v>
      </c>
      <c r="M273" s="23">
        <v>37987</v>
      </c>
      <c r="N273" s="23" t="s">
        <v>38</v>
      </c>
      <c r="O273" s="23" t="s">
        <v>30</v>
      </c>
      <c r="P273" s="23" t="s">
        <v>51</v>
      </c>
      <c r="Q273" s="23" t="s">
        <v>189</v>
      </c>
      <c r="R273" s="23" t="s">
        <v>40</v>
      </c>
      <c r="S273" s="23" t="s">
        <v>41</v>
      </c>
      <c r="T273" s="23" t="s">
        <v>774</v>
      </c>
      <c r="U273" s="23" t="s">
        <v>774</v>
      </c>
      <c r="V273" s="23" t="s">
        <v>38</v>
      </c>
      <c r="W273" s="24">
        <v>2013</v>
      </c>
      <c r="X273" s="24" t="s">
        <v>38</v>
      </c>
    </row>
    <row r="274" spans="2:24">
      <c r="B274" s="20" t="s">
        <v>775</v>
      </c>
      <c r="C274" s="21">
        <v>164</v>
      </c>
      <c r="D274" s="21">
        <v>414</v>
      </c>
      <c r="E274" s="23" t="s">
        <v>27</v>
      </c>
      <c r="F274" s="23" t="s">
        <v>28</v>
      </c>
      <c r="G274" s="23" t="s">
        <v>29</v>
      </c>
      <c r="H274" s="23">
        <v>39301</v>
      </c>
      <c r="I274" s="23">
        <v>39301</v>
      </c>
      <c r="J274" s="23">
        <v>39910</v>
      </c>
      <c r="K274" s="23">
        <v>39910</v>
      </c>
      <c r="L274" s="23">
        <v>39775</v>
      </c>
      <c r="M274" s="23">
        <v>39775</v>
      </c>
      <c r="N274" s="23" t="s">
        <v>38</v>
      </c>
      <c r="O274" s="23" t="s">
        <v>30</v>
      </c>
      <c r="P274" s="23" t="s">
        <v>51</v>
      </c>
      <c r="Q274" s="23" t="s">
        <v>145</v>
      </c>
      <c r="R274" s="23" t="s">
        <v>46</v>
      </c>
      <c r="S274" s="23" t="s">
        <v>41</v>
      </c>
      <c r="T274" s="23" t="s">
        <v>776</v>
      </c>
      <c r="U274" s="23" t="s">
        <v>776</v>
      </c>
      <c r="V274" s="23" t="s">
        <v>38</v>
      </c>
      <c r="W274" s="24">
        <v>2026</v>
      </c>
      <c r="X274" s="24" t="s">
        <v>38</v>
      </c>
    </row>
    <row r="275" spans="2:24">
      <c r="B275" s="20" t="s">
        <v>777</v>
      </c>
      <c r="C275" s="21">
        <v>100</v>
      </c>
      <c r="D275" s="21">
        <v>39</v>
      </c>
      <c r="E275" s="23" t="s">
        <v>27</v>
      </c>
      <c r="F275" s="23" t="s">
        <v>28</v>
      </c>
      <c r="G275" s="23" t="s">
        <v>29</v>
      </c>
      <c r="H275" s="23">
        <v>37321</v>
      </c>
      <c r="I275" s="23">
        <v>37321</v>
      </c>
      <c r="J275" s="23">
        <v>38407</v>
      </c>
      <c r="K275" s="23">
        <v>38407</v>
      </c>
      <c r="L275" s="23">
        <v>37722</v>
      </c>
      <c r="M275" s="23">
        <v>37722</v>
      </c>
      <c r="N275" s="23" t="s">
        <v>38</v>
      </c>
      <c r="O275" s="23" t="s">
        <v>30</v>
      </c>
      <c r="P275" s="23" t="s">
        <v>51</v>
      </c>
      <c r="Q275" s="23" t="s">
        <v>145</v>
      </c>
      <c r="R275" s="23" t="s">
        <v>46</v>
      </c>
      <c r="S275" s="23" t="s">
        <v>41</v>
      </c>
      <c r="T275" s="23" t="s">
        <v>778</v>
      </c>
      <c r="U275" s="23" t="s">
        <v>778</v>
      </c>
      <c r="V275" s="23" t="s">
        <v>38</v>
      </c>
      <c r="W275" s="24">
        <v>2013</v>
      </c>
      <c r="X275" s="24" t="s">
        <v>38</v>
      </c>
    </row>
    <row r="276" spans="2:24">
      <c r="B276" s="20" t="s">
        <v>779</v>
      </c>
      <c r="C276" s="21">
        <v>233</v>
      </c>
      <c r="D276" s="21">
        <v>415</v>
      </c>
      <c r="E276" s="23" t="s">
        <v>27</v>
      </c>
      <c r="F276" s="23" t="s">
        <v>28</v>
      </c>
      <c r="G276" s="23" t="s">
        <v>29</v>
      </c>
      <c r="H276" s="23">
        <v>39504</v>
      </c>
      <c r="I276" s="23">
        <v>39504</v>
      </c>
      <c r="J276" s="23">
        <v>41386</v>
      </c>
      <c r="K276" s="23">
        <v>41386</v>
      </c>
      <c r="L276" s="23">
        <v>39984</v>
      </c>
      <c r="M276" s="23">
        <v>39984</v>
      </c>
      <c r="N276" s="23" t="s">
        <v>38</v>
      </c>
      <c r="O276" s="23" t="s">
        <v>30</v>
      </c>
      <c r="P276" s="23" t="s">
        <v>51</v>
      </c>
      <c r="Q276" s="23" t="s">
        <v>145</v>
      </c>
      <c r="R276" s="23" t="s">
        <v>46</v>
      </c>
      <c r="S276" s="23" t="s">
        <v>41</v>
      </c>
      <c r="T276" s="23" t="s">
        <v>780</v>
      </c>
      <c r="U276" s="23" t="s">
        <v>780</v>
      </c>
      <c r="V276" s="23" t="s">
        <v>38</v>
      </c>
      <c r="W276" s="24">
        <v>2028</v>
      </c>
      <c r="X276" s="24" t="s">
        <v>38</v>
      </c>
    </row>
    <row r="277" spans="2:24">
      <c r="B277" s="20" t="s">
        <v>781</v>
      </c>
      <c r="C277" s="21">
        <v>176</v>
      </c>
      <c r="D277" s="21">
        <v>416</v>
      </c>
      <c r="E277" s="23" t="s">
        <v>27</v>
      </c>
      <c r="F277" s="23" t="s">
        <v>28</v>
      </c>
      <c r="G277" s="23" t="s">
        <v>29</v>
      </c>
      <c r="H277" s="23">
        <v>39248</v>
      </c>
      <c r="I277" s="23">
        <v>39248</v>
      </c>
      <c r="J277" s="23">
        <v>40163</v>
      </c>
      <c r="K277" s="23">
        <v>40163</v>
      </c>
      <c r="L277" s="23">
        <v>39822</v>
      </c>
      <c r="M277" s="23">
        <v>39822</v>
      </c>
      <c r="N277" s="23" t="s">
        <v>38</v>
      </c>
      <c r="O277" s="23" t="s">
        <v>30</v>
      </c>
      <c r="P277" s="23" t="s">
        <v>51</v>
      </c>
      <c r="Q277" s="23" t="s">
        <v>145</v>
      </c>
      <c r="R277" s="23" t="s">
        <v>46</v>
      </c>
      <c r="S277" s="23" t="s">
        <v>41</v>
      </c>
      <c r="T277" s="23" t="s">
        <v>782</v>
      </c>
      <c r="U277" s="23" t="s">
        <v>782</v>
      </c>
      <c r="V277" s="23" t="s">
        <v>38</v>
      </c>
      <c r="W277" s="24">
        <v>2026</v>
      </c>
      <c r="X277" s="24" t="s">
        <v>38</v>
      </c>
    </row>
    <row r="278" spans="2:24">
      <c r="B278" s="20" t="s">
        <v>783</v>
      </c>
      <c r="C278" s="21">
        <v>228</v>
      </c>
      <c r="D278" s="21">
        <v>417</v>
      </c>
      <c r="E278" s="23" t="s">
        <v>27</v>
      </c>
      <c r="F278" s="23" t="s">
        <v>28</v>
      </c>
      <c r="G278" s="23" t="s">
        <v>29</v>
      </c>
      <c r="H278" s="23">
        <v>39828</v>
      </c>
      <c r="I278" s="23">
        <v>39828</v>
      </c>
      <c r="J278" s="23">
        <v>41330</v>
      </c>
      <c r="K278" s="23">
        <v>41330</v>
      </c>
      <c r="L278" s="23">
        <v>40138</v>
      </c>
      <c r="M278" s="23">
        <v>40138</v>
      </c>
      <c r="N278" s="23" t="s">
        <v>38</v>
      </c>
      <c r="O278" s="23" t="s">
        <v>30</v>
      </c>
      <c r="P278" s="23" t="s">
        <v>51</v>
      </c>
      <c r="Q278" s="23" t="s">
        <v>145</v>
      </c>
      <c r="R278" s="23" t="s">
        <v>46</v>
      </c>
      <c r="S278" s="23" t="s">
        <v>41</v>
      </c>
      <c r="T278" s="23" t="s">
        <v>784</v>
      </c>
      <c r="U278" s="23" t="s">
        <v>784</v>
      </c>
      <c r="V278" s="23" t="s">
        <v>38</v>
      </c>
      <c r="W278" s="24">
        <v>2024</v>
      </c>
      <c r="X278" s="24" t="s">
        <v>38</v>
      </c>
    </row>
    <row r="279" spans="2:24">
      <c r="B279" s="20" t="s">
        <v>785</v>
      </c>
      <c r="C279" s="21">
        <v>213</v>
      </c>
      <c r="D279" s="21">
        <v>742</v>
      </c>
      <c r="E279" s="23" t="s">
        <v>27</v>
      </c>
      <c r="F279" s="23" t="s">
        <v>28</v>
      </c>
      <c r="G279" s="23" t="s">
        <v>29</v>
      </c>
      <c r="H279" s="23">
        <v>40688</v>
      </c>
      <c r="I279" s="23">
        <v>40688</v>
      </c>
      <c r="J279" s="23">
        <v>41022</v>
      </c>
      <c r="K279" s="23">
        <v>41022</v>
      </c>
      <c r="L279" s="23">
        <v>41030</v>
      </c>
      <c r="M279" s="23">
        <v>41030</v>
      </c>
      <c r="N279" s="23" t="s">
        <v>38</v>
      </c>
      <c r="O279" s="23" t="s">
        <v>30</v>
      </c>
      <c r="P279" s="23" t="s">
        <v>51</v>
      </c>
      <c r="Q279" s="23" t="s">
        <v>236</v>
      </c>
      <c r="R279" s="23" t="s">
        <v>40</v>
      </c>
      <c r="S279" s="23" t="s">
        <v>41</v>
      </c>
      <c r="T279" s="23" t="s">
        <v>786</v>
      </c>
      <c r="U279" s="23" t="s">
        <v>786</v>
      </c>
      <c r="V279" s="23" t="s">
        <v>38</v>
      </c>
      <c r="W279" s="24">
        <v>2029</v>
      </c>
      <c r="X279" s="24">
        <v>2012</v>
      </c>
    </row>
    <row r="280" spans="2:24">
      <c r="B280" s="20" t="s">
        <v>787</v>
      </c>
      <c r="C280" s="21">
        <v>122</v>
      </c>
      <c r="D280" s="21">
        <v>11</v>
      </c>
      <c r="E280" s="23" t="s">
        <v>27</v>
      </c>
      <c r="F280" s="23" t="s">
        <v>28</v>
      </c>
      <c r="G280" s="23" t="s">
        <v>29</v>
      </c>
      <c r="H280" s="23">
        <v>38777</v>
      </c>
      <c r="I280" s="23">
        <v>38777</v>
      </c>
      <c r="J280" s="23">
        <v>39176</v>
      </c>
      <c r="K280" s="23">
        <v>39176</v>
      </c>
      <c r="L280" s="23">
        <v>38922</v>
      </c>
      <c r="M280" s="23">
        <v>38922</v>
      </c>
      <c r="N280" s="23" t="s">
        <v>38</v>
      </c>
      <c r="O280" s="23" t="s">
        <v>30</v>
      </c>
      <c r="P280" s="23" t="s">
        <v>51</v>
      </c>
      <c r="Q280" s="23" t="s">
        <v>239</v>
      </c>
      <c r="R280" s="23" t="s">
        <v>40</v>
      </c>
      <c r="S280" s="23" t="s">
        <v>41</v>
      </c>
      <c r="T280" s="23" t="s">
        <v>788</v>
      </c>
      <c r="U280" s="23" t="s">
        <v>788</v>
      </c>
      <c r="V280" s="23" t="s">
        <v>38</v>
      </c>
      <c r="W280" s="24">
        <v>2016</v>
      </c>
      <c r="X280" s="24" t="s">
        <v>38</v>
      </c>
    </row>
    <row r="281" spans="2:24">
      <c r="B281" s="20" t="s">
        <v>789</v>
      </c>
      <c r="C281" s="21">
        <v>118</v>
      </c>
      <c r="D281" s="21">
        <v>16</v>
      </c>
      <c r="E281" s="23" t="s">
        <v>36</v>
      </c>
      <c r="F281" s="23" t="s">
        <v>37</v>
      </c>
      <c r="G281" s="23" t="s">
        <v>29</v>
      </c>
      <c r="H281" s="23">
        <v>35480</v>
      </c>
      <c r="I281" s="23" t="s">
        <v>38</v>
      </c>
      <c r="J281" s="23">
        <v>38993</v>
      </c>
      <c r="K281" s="23" t="s">
        <v>38</v>
      </c>
      <c r="L281" s="23">
        <v>35796</v>
      </c>
      <c r="M281" s="23" t="s">
        <v>38</v>
      </c>
      <c r="N281" s="23" t="s">
        <v>38</v>
      </c>
      <c r="O281" s="23" t="s">
        <v>30</v>
      </c>
      <c r="P281" s="23" t="s">
        <v>31</v>
      </c>
      <c r="Q281" s="23" t="s">
        <v>39</v>
      </c>
      <c r="R281" s="23" t="s">
        <v>40</v>
      </c>
      <c r="S281" s="23" t="s">
        <v>30</v>
      </c>
      <c r="T281" s="23" t="s">
        <v>790</v>
      </c>
      <c r="U281" s="23" t="s">
        <v>790</v>
      </c>
      <c r="V281" s="23" t="s">
        <v>38</v>
      </c>
      <c r="W281" s="24">
        <v>2005</v>
      </c>
      <c r="X281" s="24" t="s">
        <v>38</v>
      </c>
    </row>
    <row r="282" spans="2:24">
      <c r="B282" s="20" t="s">
        <v>791</v>
      </c>
      <c r="C282" s="21">
        <v>349</v>
      </c>
      <c r="D282" s="21">
        <v>1032</v>
      </c>
      <c r="E282" s="23" t="s">
        <v>27</v>
      </c>
      <c r="F282" s="23" t="s">
        <v>28</v>
      </c>
      <c r="G282" s="23" t="s">
        <v>29</v>
      </c>
      <c r="H282" s="23">
        <v>43143</v>
      </c>
      <c r="I282" s="23">
        <v>43143</v>
      </c>
      <c r="J282" s="23">
        <v>44006</v>
      </c>
      <c r="K282" s="23">
        <v>44006</v>
      </c>
      <c r="L282" s="23">
        <v>43872</v>
      </c>
      <c r="M282" s="23">
        <v>43872</v>
      </c>
      <c r="N282" s="23" t="s">
        <v>38</v>
      </c>
      <c r="O282" s="23" t="s">
        <v>30</v>
      </c>
      <c r="P282" s="23" t="s">
        <v>51</v>
      </c>
      <c r="Q282" s="23" t="s">
        <v>98</v>
      </c>
      <c r="R282" s="23" t="s">
        <v>40</v>
      </c>
      <c r="S282" s="23" t="s">
        <v>41</v>
      </c>
      <c r="T282" s="23" t="s">
        <v>792</v>
      </c>
      <c r="U282" s="23" t="s">
        <v>792</v>
      </c>
      <c r="V282" s="23" t="s">
        <v>38</v>
      </c>
      <c r="W282" s="24">
        <v>2029</v>
      </c>
      <c r="X282" s="24" t="s">
        <v>38</v>
      </c>
    </row>
    <row r="283" spans="2:24">
      <c r="B283" s="20" t="s">
        <v>793</v>
      </c>
      <c r="C283" s="21">
        <v>204</v>
      </c>
      <c r="D283" s="21">
        <v>514</v>
      </c>
      <c r="E283" s="23" t="s">
        <v>27</v>
      </c>
      <c r="F283" s="23" t="s">
        <v>28</v>
      </c>
      <c r="G283" s="23" t="s">
        <v>29</v>
      </c>
      <c r="H283" s="23">
        <v>38951</v>
      </c>
      <c r="I283" s="23">
        <v>38951</v>
      </c>
      <c r="J283" s="23">
        <v>40876</v>
      </c>
      <c r="K283" s="23">
        <v>40876</v>
      </c>
      <c r="L283" s="23">
        <v>39873</v>
      </c>
      <c r="M283" s="23">
        <v>39873</v>
      </c>
      <c r="N283" s="23" t="s">
        <v>38</v>
      </c>
      <c r="O283" s="23" t="s">
        <v>30</v>
      </c>
      <c r="P283" s="23" t="s">
        <v>51</v>
      </c>
      <c r="Q283" s="23" t="s">
        <v>45</v>
      </c>
      <c r="R283" s="23" t="s">
        <v>46</v>
      </c>
      <c r="S283" s="23" t="s">
        <v>41</v>
      </c>
      <c r="T283" s="23" t="s">
        <v>794</v>
      </c>
      <c r="U283" s="23" t="s">
        <v>794</v>
      </c>
      <c r="V283" s="23" t="s">
        <v>38</v>
      </c>
      <c r="W283" s="24">
        <v>2016</v>
      </c>
      <c r="X283" s="24" t="s">
        <v>38</v>
      </c>
    </row>
    <row r="284" spans="2:24">
      <c r="B284" s="20" t="s">
        <v>795</v>
      </c>
      <c r="C284" s="21">
        <v>179</v>
      </c>
      <c r="D284" s="21">
        <v>666</v>
      </c>
      <c r="E284" s="23" t="s">
        <v>27</v>
      </c>
      <c r="F284" s="23" t="s">
        <v>28</v>
      </c>
      <c r="G284" s="23" t="s">
        <v>29</v>
      </c>
      <c r="H284" s="23">
        <v>39931</v>
      </c>
      <c r="I284" s="23">
        <v>39931</v>
      </c>
      <c r="J284" s="23">
        <v>40240</v>
      </c>
      <c r="K284" s="23">
        <v>40240</v>
      </c>
      <c r="L284" s="23">
        <v>40238</v>
      </c>
      <c r="M284" s="23">
        <v>40238</v>
      </c>
      <c r="N284" s="23" t="s">
        <v>38</v>
      </c>
      <c r="O284" s="23" t="s">
        <v>30</v>
      </c>
      <c r="P284" s="23" t="s">
        <v>51</v>
      </c>
      <c r="Q284" s="23" t="s">
        <v>655</v>
      </c>
      <c r="R284" s="23" t="s">
        <v>40</v>
      </c>
      <c r="S284" s="23" t="s">
        <v>41</v>
      </c>
      <c r="T284" s="23" t="s">
        <v>796</v>
      </c>
      <c r="U284" s="23" t="s">
        <v>796</v>
      </c>
      <c r="V284" s="23" t="s">
        <v>38</v>
      </c>
      <c r="W284" s="24">
        <v>2026</v>
      </c>
      <c r="X284" s="24" t="s">
        <v>38</v>
      </c>
    </row>
    <row r="285" spans="2:24">
      <c r="B285" s="20" t="s">
        <v>797</v>
      </c>
      <c r="C285" s="21">
        <v>332</v>
      </c>
      <c r="D285" s="21">
        <v>749</v>
      </c>
      <c r="E285" s="23" t="s">
        <v>27</v>
      </c>
      <c r="F285" s="23" t="s">
        <v>28</v>
      </c>
      <c r="G285" s="23" t="s">
        <v>29</v>
      </c>
      <c r="H285" s="23">
        <v>42153</v>
      </c>
      <c r="I285" s="23">
        <v>42153</v>
      </c>
      <c r="J285" s="23">
        <v>43390</v>
      </c>
      <c r="K285" s="23">
        <v>43390</v>
      </c>
      <c r="L285" s="23">
        <v>42736</v>
      </c>
      <c r="M285" s="23">
        <v>42736</v>
      </c>
      <c r="N285" s="23" t="s">
        <v>38</v>
      </c>
      <c r="O285" s="23" t="s">
        <v>30</v>
      </c>
      <c r="P285" s="23" t="s">
        <v>51</v>
      </c>
      <c r="Q285" s="23" t="s">
        <v>236</v>
      </c>
      <c r="R285" s="23" t="s">
        <v>40</v>
      </c>
      <c r="S285" s="23" t="s">
        <v>41</v>
      </c>
      <c r="T285" s="23" t="s">
        <v>798</v>
      </c>
      <c r="U285" s="23" t="s">
        <v>798</v>
      </c>
      <c r="V285" s="23" t="s">
        <v>38</v>
      </c>
      <c r="W285" s="24">
        <v>2031</v>
      </c>
      <c r="X285" s="24" t="s">
        <v>38</v>
      </c>
    </row>
    <row r="286" spans="2:24">
      <c r="B286" s="20" t="s">
        <v>799</v>
      </c>
      <c r="C286" s="21">
        <v>197</v>
      </c>
      <c r="D286" s="21">
        <v>645</v>
      </c>
      <c r="E286" s="23" t="s">
        <v>27</v>
      </c>
      <c r="F286" s="23" t="s">
        <v>28</v>
      </c>
      <c r="G286" s="23" t="s">
        <v>29</v>
      </c>
      <c r="H286" s="23">
        <v>40623</v>
      </c>
      <c r="I286" s="23">
        <v>40623</v>
      </c>
      <c r="J286" s="23">
        <v>40764</v>
      </c>
      <c r="K286" s="23">
        <v>40764</v>
      </c>
      <c r="L286" s="23">
        <v>40756</v>
      </c>
      <c r="M286" s="23">
        <v>40756</v>
      </c>
      <c r="N286" s="23" t="s">
        <v>38</v>
      </c>
      <c r="O286" s="23" t="s">
        <v>30</v>
      </c>
      <c r="P286" s="23" t="s">
        <v>51</v>
      </c>
      <c r="Q286" s="23" t="s">
        <v>655</v>
      </c>
      <c r="R286" s="23" t="s">
        <v>40</v>
      </c>
      <c r="S286" s="23" t="s">
        <v>41</v>
      </c>
      <c r="T286" s="23" t="s">
        <v>800</v>
      </c>
      <c r="U286" s="23" t="s">
        <v>800</v>
      </c>
      <c r="V286" s="23" t="s">
        <v>38</v>
      </c>
      <c r="W286" s="24">
        <v>2027</v>
      </c>
      <c r="X286" s="24" t="s">
        <v>38</v>
      </c>
    </row>
    <row r="287" spans="2:24">
      <c r="B287" s="20" t="s">
        <v>801</v>
      </c>
      <c r="C287" s="21">
        <v>208</v>
      </c>
      <c r="D287" s="21">
        <v>662</v>
      </c>
      <c r="E287" s="23" t="s">
        <v>27</v>
      </c>
      <c r="F287" s="23" t="s">
        <v>28</v>
      </c>
      <c r="G287" s="23" t="s">
        <v>29</v>
      </c>
      <c r="H287" s="23">
        <v>40639</v>
      </c>
      <c r="I287" s="23">
        <v>40639</v>
      </c>
      <c r="J287" s="23">
        <v>40961</v>
      </c>
      <c r="K287" s="23">
        <v>40961</v>
      </c>
      <c r="L287" s="23">
        <v>40940</v>
      </c>
      <c r="M287" s="23">
        <v>40940</v>
      </c>
      <c r="N287" s="23" t="s">
        <v>38</v>
      </c>
      <c r="O287" s="23" t="s">
        <v>30</v>
      </c>
      <c r="P287" s="23" t="s">
        <v>51</v>
      </c>
      <c r="Q287" s="23" t="s">
        <v>114</v>
      </c>
      <c r="R287" s="23" t="s">
        <v>40</v>
      </c>
      <c r="S287" s="23" t="s">
        <v>41</v>
      </c>
      <c r="T287" s="23" t="s">
        <v>802</v>
      </c>
      <c r="U287" s="23" t="s">
        <v>802</v>
      </c>
      <c r="V287" s="23" t="s">
        <v>38</v>
      </c>
      <c r="W287" s="24">
        <v>2023</v>
      </c>
      <c r="X287" s="24" t="s">
        <v>38</v>
      </c>
    </row>
    <row r="288" spans="2:24">
      <c r="B288" s="20" t="s">
        <v>803</v>
      </c>
      <c r="C288" s="21">
        <v>168</v>
      </c>
      <c r="D288" s="21">
        <v>495</v>
      </c>
      <c r="E288" s="23" t="s">
        <v>27</v>
      </c>
      <c r="F288" s="23" t="s">
        <v>28</v>
      </c>
      <c r="G288" s="23" t="s">
        <v>29</v>
      </c>
      <c r="H288" s="23">
        <v>39597</v>
      </c>
      <c r="I288" s="23">
        <v>39597</v>
      </c>
      <c r="J288" s="23">
        <v>40024</v>
      </c>
      <c r="K288" s="23">
        <v>40024</v>
      </c>
      <c r="L288" s="23">
        <v>40026</v>
      </c>
      <c r="M288" s="23">
        <v>40026</v>
      </c>
      <c r="N288" s="23" t="s">
        <v>38</v>
      </c>
      <c r="O288" s="23" t="s">
        <v>30</v>
      </c>
      <c r="P288" s="23" t="s">
        <v>51</v>
      </c>
      <c r="Q288" s="23" t="s">
        <v>156</v>
      </c>
      <c r="R288" s="23" t="s">
        <v>40</v>
      </c>
      <c r="S288" s="23" t="s">
        <v>41</v>
      </c>
      <c r="T288" s="23" t="s">
        <v>804</v>
      </c>
      <c r="U288" s="23" t="s">
        <v>804</v>
      </c>
      <c r="V288" s="23" t="s">
        <v>38</v>
      </c>
      <c r="W288" s="24">
        <v>2025</v>
      </c>
      <c r="X288" s="24" t="s">
        <v>38</v>
      </c>
    </row>
    <row r="289" spans="1:24">
      <c r="B289" s="20" t="s">
        <v>805</v>
      </c>
      <c r="C289" s="21">
        <v>317</v>
      </c>
      <c r="D289" s="21">
        <v>147</v>
      </c>
      <c r="E289" s="23" t="s">
        <v>36</v>
      </c>
      <c r="F289" s="23" t="s">
        <v>50</v>
      </c>
      <c r="G289" s="23" t="s">
        <v>29</v>
      </c>
      <c r="H289" s="23">
        <v>26275</v>
      </c>
      <c r="I289" s="23" t="s">
        <v>38</v>
      </c>
      <c r="J289" s="23">
        <v>26246</v>
      </c>
      <c r="K289" s="23" t="s">
        <v>38</v>
      </c>
      <c r="L289" s="23">
        <v>26706</v>
      </c>
      <c r="M289" s="23" t="s">
        <v>38</v>
      </c>
      <c r="N289" s="23" t="s">
        <v>38</v>
      </c>
      <c r="O289" s="23" t="s">
        <v>30</v>
      </c>
      <c r="P289" s="23" t="s">
        <v>31</v>
      </c>
      <c r="Q289" s="23" t="s">
        <v>806</v>
      </c>
      <c r="R289" s="23" t="s">
        <v>40</v>
      </c>
      <c r="S289" s="23" t="s">
        <v>30</v>
      </c>
      <c r="T289" s="23" t="s">
        <v>807</v>
      </c>
      <c r="U289" s="23" t="s">
        <v>808</v>
      </c>
      <c r="V289" s="23" t="s">
        <v>580</v>
      </c>
      <c r="W289" s="24">
        <v>1973</v>
      </c>
      <c r="X289" s="24" t="s">
        <v>38</v>
      </c>
    </row>
    <row r="290" spans="1:24">
      <c r="A290" s="18" t="s">
        <v>809</v>
      </c>
      <c r="B290" s="20" t="s">
        <v>810</v>
      </c>
      <c r="C290" s="21">
        <v>395</v>
      </c>
      <c r="D290" s="21" t="s">
        <v>811</v>
      </c>
      <c r="E290" s="22" t="s">
        <v>27</v>
      </c>
      <c r="F290" s="22" t="s">
        <v>28</v>
      </c>
      <c r="G290" s="22" t="s">
        <v>29</v>
      </c>
      <c r="H290" s="22">
        <v>44150</v>
      </c>
      <c r="I290" s="22">
        <v>44150</v>
      </c>
      <c r="J290" s="22"/>
      <c r="K290" s="22"/>
      <c r="L290" s="22">
        <v>44562</v>
      </c>
      <c r="M290" s="22">
        <v>44562</v>
      </c>
      <c r="N290" s="22"/>
      <c r="O290" s="22" t="s">
        <v>30</v>
      </c>
      <c r="P290" s="22" t="s">
        <v>31</v>
      </c>
      <c r="Q290" s="22" t="s">
        <v>812</v>
      </c>
      <c r="R290" s="22" t="s">
        <v>40</v>
      </c>
      <c r="S290" s="22"/>
      <c r="T290" s="22" t="s">
        <v>813</v>
      </c>
      <c r="U290" s="22" t="s">
        <v>813</v>
      </c>
      <c r="V290" s="22" t="s">
        <v>814</v>
      </c>
      <c r="W290" s="22"/>
      <c r="X290" s="22"/>
    </row>
    <row r="291" spans="1:24">
      <c r="B291" s="20" t="s">
        <v>815</v>
      </c>
      <c r="C291" s="21">
        <v>218</v>
      </c>
      <c r="D291" s="21">
        <v>830</v>
      </c>
      <c r="E291" s="23" t="s">
        <v>36</v>
      </c>
      <c r="F291" s="23" t="s">
        <v>37</v>
      </c>
      <c r="G291" s="23" t="s">
        <v>29</v>
      </c>
      <c r="H291" s="23">
        <v>33877</v>
      </c>
      <c r="I291" s="23" t="s">
        <v>38</v>
      </c>
      <c r="J291" s="23">
        <v>41165</v>
      </c>
      <c r="K291" s="23" t="s">
        <v>38</v>
      </c>
      <c r="L291" s="23">
        <v>34017</v>
      </c>
      <c r="M291" s="23" t="s">
        <v>38</v>
      </c>
      <c r="N291" s="23" t="s">
        <v>38</v>
      </c>
      <c r="O291" s="23" t="s">
        <v>30</v>
      </c>
      <c r="P291" s="23" t="s">
        <v>51</v>
      </c>
      <c r="Q291" s="23" t="s">
        <v>55</v>
      </c>
      <c r="R291" s="23" t="s">
        <v>46</v>
      </c>
      <c r="S291" s="23" t="s">
        <v>30</v>
      </c>
      <c r="T291" s="23" t="s">
        <v>816</v>
      </c>
      <c r="U291" s="23" t="s">
        <v>816</v>
      </c>
      <c r="V291" s="23" t="s">
        <v>38</v>
      </c>
      <c r="W291" s="24">
        <v>2012</v>
      </c>
      <c r="X291" s="24" t="s">
        <v>38</v>
      </c>
    </row>
    <row r="292" spans="1:24">
      <c r="B292" s="20" t="s">
        <v>817</v>
      </c>
      <c r="C292" s="21">
        <v>335</v>
      </c>
      <c r="D292" s="21">
        <v>828</v>
      </c>
      <c r="E292" s="23" t="s">
        <v>36</v>
      </c>
      <c r="F292" s="23" t="s">
        <v>37</v>
      </c>
      <c r="G292" s="23" t="s">
        <v>61</v>
      </c>
      <c r="H292" s="23">
        <v>33921</v>
      </c>
      <c r="I292" s="23" t="s">
        <v>38</v>
      </c>
      <c r="J292" s="23">
        <v>41165</v>
      </c>
      <c r="K292" s="23" t="s">
        <v>38</v>
      </c>
      <c r="L292" s="23">
        <v>34079</v>
      </c>
      <c r="M292" s="23" t="s">
        <v>38</v>
      </c>
      <c r="N292" s="23">
        <v>41172</v>
      </c>
      <c r="O292" s="23" t="s">
        <v>30</v>
      </c>
      <c r="P292" s="23" t="s">
        <v>51</v>
      </c>
      <c r="Q292" s="23" t="s">
        <v>55</v>
      </c>
      <c r="R292" s="23" t="s">
        <v>46</v>
      </c>
      <c r="S292" s="23" t="s">
        <v>30</v>
      </c>
      <c r="T292" s="23" t="s">
        <v>38</v>
      </c>
      <c r="U292" s="23" t="s">
        <v>818</v>
      </c>
      <c r="V292" s="23" t="s">
        <v>38</v>
      </c>
      <c r="W292" s="24">
        <v>1993</v>
      </c>
      <c r="X292" s="24" t="s">
        <v>38</v>
      </c>
    </row>
    <row r="293" spans="1:24">
      <c r="B293" s="20" t="s">
        <v>819</v>
      </c>
      <c r="C293" s="21">
        <v>223</v>
      </c>
      <c r="D293" s="21">
        <v>857</v>
      </c>
      <c r="E293" s="23" t="s">
        <v>36</v>
      </c>
      <c r="F293" s="23" t="s">
        <v>44</v>
      </c>
      <c r="G293" s="23" t="s">
        <v>29</v>
      </c>
      <c r="H293" s="23">
        <v>34719</v>
      </c>
      <c r="I293" s="23" t="s">
        <v>38</v>
      </c>
      <c r="J293" s="23">
        <v>41264</v>
      </c>
      <c r="K293" s="23" t="s">
        <v>38</v>
      </c>
      <c r="L293" s="23">
        <v>35767</v>
      </c>
      <c r="M293" s="23" t="s">
        <v>38</v>
      </c>
      <c r="N293" s="23" t="s">
        <v>38</v>
      </c>
      <c r="O293" s="23" t="s">
        <v>30</v>
      </c>
      <c r="P293" s="23" t="s">
        <v>31</v>
      </c>
      <c r="Q293" s="23" t="s">
        <v>55</v>
      </c>
      <c r="R293" s="23" t="s">
        <v>46</v>
      </c>
      <c r="S293" s="23" t="s">
        <v>30</v>
      </c>
      <c r="T293" s="23" t="s">
        <v>214</v>
      </c>
      <c r="U293" s="23" t="s">
        <v>214</v>
      </c>
      <c r="V293" s="23" t="s">
        <v>38</v>
      </c>
      <c r="W293" s="24">
        <v>2015</v>
      </c>
      <c r="X293" s="24" t="s">
        <v>38</v>
      </c>
    </row>
    <row r="294" spans="1:24">
      <c r="B294" s="20" t="s">
        <v>820</v>
      </c>
      <c r="C294" s="21">
        <v>337</v>
      </c>
      <c r="D294" s="21">
        <v>832</v>
      </c>
      <c r="E294" s="23" t="s">
        <v>36</v>
      </c>
      <c r="F294" s="23" t="s">
        <v>37</v>
      </c>
      <c r="G294" s="23" t="s">
        <v>61</v>
      </c>
      <c r="H294" s="23">
        <v>33899</v>
      </c>
      <c r="I294" s="23" t="s">
        <v>38</v>
      </c>
      <c r="J294" s="23">
        <v>41165</v>
      </c>
      <c r="K294" s="23" t="s">
        <v>38</v>
      </c>
      <c r="L294" s="23">
        <v>34127</v>
      </c>
      <c r="M294" s="23" t="s">
        <v>38</v>
      </c>
      <c r="N294" s="23">
        <v>41251</v>
      </c>
      <c r="O294" s="23" t="s">
        <v>30</v>
      </c>
      <c r="P294" s="23" t="s">
        <v>51</v>
      </c>
      <c r="Q294" s="23" t="s">
        <v>55</v>
      </c>
      <c r="R294" s="23" t="s">
        <v>46</v>
      </c>
      <c r="S294" s="23" t="s">
        <v>41</v>
      </c>
      <c r="T294" s="23" t="s">
        <v>38</v>
      </c>
      <c r="U294" s="23" t="s">
        <v>821</v>
      </c>
      <c r="V294" s="23" t="s">
        <v>38</v>
      </c>
      <c r="W294" s="24">
        <v>1993</v>
      </c>
      <c r="X294" s="24" t="s">
        <v>38</v>
      </c>
    </row>
    <row r="295" spans="1:24">
      <c r="B295" s="20" t="s">
        <v>822</v>
      </c>
      <c r="C295" s="21">
        <v>336</v>
      </c>
      <c r="D295" s="21">
        <v>829</v>
      </c>
      <c r="E295" s="23" t="s">
        <v>36</v>
      </c>
      <c r="F295" s="23" t="s">
        <v>37</v>
      </c>
      <c r="G295" s="23" t="s">
        <v>61</v>
      </c>
      <c r="H295" s="23">
        <v>34009</v>
      </c>
      <c r="I295" s="23" t="s">
        <v>38</v>
      </c>
      <c r="J295" s="23">
        <v>41165</v>
      </c>
      <c r="K295" s="23" t="s">
        <v>38</v>
      </c>
      <c r="L295" s="23">
        <v>34058</v>
      </c>
      <c r="M295" s="23" t="s">
        <v>38</v>
      </c>
      <c r="N295" s="23">
        <v>41252</v>
      </c>
      <c r="O295" s="23" t="s">
        <v>30</v>
      </c>
      <c r="P295" s="23" t="s">
        <v>51</v>
      </c>
      <c r="Q295" s="23" t="s">
        <v>548</v>
      </c>
      <c r="R295" s="23" t="s">
        <v>40</v>
      </c>
      <c r="S295" s="23" t="s">
        <v>41</v>
      </c>
      <c r="T295" s="23" t="s">
        <v>38</v>
      </c>
      <c r="U295" s="23" t="s">
        <v>823</v>
      </c>
      <c r="V295" s="23" t="s">
        <v>38</v>
      </c>
      <c r="W295" s="24">
        <v>1993</v>
      </c>
      <c r="X295" s="24" t="s">
        <v>38</v>
      </c>
    </row>
    <row r="296" spans="1:24">
      <c r="B296" s="20" t="s">
        <v>824</v>
      </c>
      <c r="C296" s="21">
        <v>224</v>
      </c>
      <c r="D296" s="21">
        <v>858</v>
      </c>
      <c r="E296" s="23" t="s">
        <v>36</v>
      </c>
      <c r="F296" s="23" t="s">
        <v>37</v>
      </c>
      <c r="G296" s="23" t="s">
        <v>29</v>
      </c>
      <c r="H296" s="23">
        <v>36766</v>
      </c>
      <c r="I296" s="23" t="s">
        <v>38</v>
      </c>
      <c r="J296" s="23">
        <v>41264</v>
      </c>
      <c r="K296" s="23" t="s">
        <v>38</v>
      </c>
      <c r="L296" s="23">
        <v>38871</v>
      </c>
      <c r="M296" s="23" t="s">
        <v>38</v>
      </c>
      <c r="N296" s="23" t="s">
        <v>38</v>
      </c>
      <c r="O296" s="23" t="s">
        <v>30</v>
      </c>
      <c r="P296" s="23" t="s">
        <v>51</v>
      </c>
      <c r="Q296" s="23" t="s">
        <v>58</v>
      </c>
      <c r="R296" s="23" t="s">
        <v>40</v>
      </c>
      <c r="S296" s="23" t="s">
        <v>30</v>
      </c>
      <c r="T296" s="23" t="s">
        <v>825</v>
      </c>
      <c r="U296" s="23" t="s">
        <v>825</v>
      </c>
      <c r="V296" s="23" t="s">
        <v>38</v>
      </c>
      <c r="W296" s="24" t="s">
        <v>38</v>
      </c>
      <c r="X296" s="24" t="s">
        <v>38</v>
      </c>
    </row>
    <row r="297" spans="1:24">
      <c r="B297" s="20" t="s">
        <v>826</v>
      </c>
      <c r="C297" s="21">
        <v>219</v>
      </c>
      <c r="D297" s="21">
        <v>834</v>
      </c>
      <c r="E297" s="23" t="s">
        <v>36</v>
      </c>
      <c r="F297" s="23" t="s">
        <v>37</v>
      </c>
      <c r="G297" s="23" t="s">
        <v>61</v>
      </c>
      <c r="H297" s="23">
        <v>33887</v>
      </c>
      <c r="I297" s="23" t="s">
        <v>38</v>
      </c>
      <c r="J297" s="23">
        <v>41165</v>
      </c>
      <c r="K297" s="23" t="s">
        <v>38</v>
      </c>
      <c r="L297" s="23">
        <v>34067</v>
      </c>
      <c r="M297" s="23" t="s">
        <v>38</v>
      </c>
      <c r="N297" s="23">
        <v>41172</v>
      </c>
      <c r="O297" s="23" t="s">
        <v>30</v>
      </c>
      <c r="P297" s="23" t="s">
        <v>51</v>
      </c>
      <c r="Q297" s="23" t="s">
        <v>55</v>
      </c>
      <c r="R297" s="23" t="s">
        <v>46</v>
      </c>
      <c r="S297" s="23" t="s">
        <v>41</v>
      </c>
      <c r="T297" s="23" t="s">
        <v>38</v>
      </c>
      <c r="U297" s="23" t="s">
        <v>827</v>
      </c>
      <c r="V297" s="23" t="s">
        <v>38</v>
      </c>
      <c r="W297" s="24">
        <v>1993</v>
      </c>
      <c r="X297" s="24" t="s">
        <v>38</v>
      </c>
    </row>
    <row r="298" spans="1:24">
      <c r="B298" s="20" t="s">
        <v>828</v>
      </c>
      <c r="C298" s="21">
        <v>226</v>
      </c>
      <c r="D298" s="21">
        <v>862</v>
      </c>
      <c r="E298" s="23" t="s">
        <v>36</v>
      </c>
      <c r="F298" s="23" t="s">
        <v>37</v>
      </c>
      <c r="G298" s="23" t="s">
        <v>29</v>
      </c>
      <c r="H298" s="23">
        <v>33919</v>
      </c>
      <c r="I298" s="23" t="s">
        <v>38</v>
      </c>
      <c r="J298" s="23">
        <v>41292</v>
      </c>
      <c r="K298" s="23" t="s">
        <v>38</v>
      </c>
      <c r="L298" s="23">
        <v>34065</v>
      </c>
      <c r="M298" s="23" t="s">
        <v>38</v>
      </c>
      <c r="N298" s="23" t="s">
        <v>38</v>
      </c>
      <c r="O298" s="23" t="s">
        <v>30</v>
      </c>
      <c r="P298" s="23" t="s">
        <v>51</v>
      </c>
      <c r="Q298" s="23" t="s">
        <v>55</v>
      </c>
      <c r="R298" s="23" t="s">
        <v>46</v>
      </c>
      <c r="S298" s="23" t="s">
        <v>30</v>
      </c>
      <c r="T298" s="23" t="s">
        <v>829</v>
      </c>
      <c r="U298" s="23" t="s">
        <v>829</v>
      </c>
      <c r="V298" s="23" t="s">
        <v>38</v>
      </c>
      <c r="W298" s="24">
        <v>1993</v>
      </c>
      <c r="X298" s="24" t="s">
        <v>38</v>
      </c>
    </row>
    <row r="299" spans="1:24">
      <c r="B299" s="20" t="s">
        <v>830</v>
      </c>
      <c r="C299" s="21">
        <v>225</v>
      </c>
      <c r="D299" s="21">
        <v>861</v>
      </c>
      <c r="E299" s="23" t="s">
        <v>36</v>
      </c>
      <c r="F299" s="23" t="s">
        <v>37</v>
      </c>
      <c r="G299" s="23" t="s">
        <v>29</v>
      </c>
      <c r="H299" s="23">
        <v>33921</v>
      </c>
      <c r="I299" s="23" t="s">
        <v>38</v>
      </c>
      <c r="J299" s="23">
        <v>41292</v>
      </c>
      <c r="K299" s="23" t="s">
        <v>38</v>
      </c>
      <c r="L299" s="23">
        <v>34053</v>
      </c>
      <c r="M299" s="23" t="s">
        <v>38</v>
      </c>
      <c r="N299" s="23" t="s">
        <v>38</v>
      </c>
      <c r="O299" s="23" t="s">
        <v>30</v>
      </c>
      <c r="P299" s="23" t="s">
        <v>51</v>
      </c>
      <c r="Q299" s="23" t="s">
        <v>55</v>
      </c>
      <c r="R299" s="23" t="s">
        <v>46</v>
      </c>
      <c r="S299" s="23" t="s">
        <v>30</v>
      </c>
      <c r="T299" s="23" t="s">
        <v>831</v>
      </c>
      <c r="U299" s="23" t="s">
        <v>831</v>
      </c>
      <c r="V299" s="23" t="s">
        <v>38</v>
      </c>
      <c r="W299" s="24">
        <v>1993</v>
      </c>
      <c r="X299" s="24" t="s">
        <v>38</v>
      </c>
    </row>
    <row r="300" spans="1:24">
      <c r="A300" s="18" t="s">
        <v>832</v>
      </c>
      <c r="B300" s="20" t="s">
        <v>833</v>
      </c>
      <c r="C300" s="21">
        <v>81</v>
      </c>
      <c r="D300" s="21">
        <v>60</v>
      </c>
      <c r="E300" s="23" t="s">
        <v>27</v>
      </c>
      <c r="F300" s="23" t="s">
        <v>28</v>
      </c>
      <c r="G300" s="23" t="s">
        <v>29</v>
      </c>
      <c r="H300" s="23">
        <v>37669</v>
      </c>
      <c r="I300" s="23">
        <v>37669</v>
      </c>
      <c r="J300" s="23">
        <v>37889</v>
      </c>
      <c r="K300" s="23">
        <v>37889</v>
      </c>
      <c r="L300" s="23">
        <v>37830</v>
      </c>
      <c r="M300" s="23">
        <v>37830</v>
      </c>
      <c r="N300" s="23" t="s">
        <v>38</v>
      </c>
      <c r="O300" s="23" t="s">
        <v>30</v>
      </c>
      <c r="P300" s="23" t="s">
        <v>51</v>
      </c>
      <c r="Q300" s="23" t="s">
        <v>69</v>
      </c>
      <c r="R300" s="23" t="s">
        <v>40</v>
      </c>
      <c r="S300" s="23" t="s">
        <v>41</v>
      </c>
      <c r="T300" s="23" t="s">
        <v>834</v>
      </c>
      <c r="U300" s="23" t="s">
        <v>834</v>
      </c>
      <c r="V300" s="23" t="s">
        <v>38</v>
      </c>
      <c r="W300" s="24">
        <v>2003</v>
      </c>
      <c r="X300" s="24" t="s">
        <v>38</v>
      </c>
    </row>
    <row r="301" spans="1:24">
      <c r="B301" s="20" t="s">
        <v>835</v>
      </c>
      <c r="C301" s="21">
        <v>247</v>
      </c>
      <c r="D301" s="21">
        <v>890</v>
      </c>
      <c r="E301" s="23" t="s">
        <v>27</v>
      </c>
      <c r="F301" s="23" t="s">
        <v>28</v>
      </c>
      <c r="G301" s="23" t="s">
        <v>29</v>
      </c>
      <c r="H301" s="23">
        <v>41585</v>
      </c>
      <c r="I301" s="23">
        <v>41585</v>
      </c>
      <c r="J301" s="23">
        <v>41751</v>
      </c>
      <c r="K301" s="23">
        <v>41751</v>
      </c>
      <c r="L301" s="23">
        <v>41748</v>
      </c>
      <c r="M301" s="23">
        <v>41748</v>
      </c>
      <c r="N301" s="23" t="s">
        <v>38</v>
      </c>
      <c r="O301" s="23" t="s">
        <v>30</v>
      </c>
      <c r="P301" s="23" t="s">
        <v>51</v>
      </c>
      <c r="Q301" s="23" t="s">
        <v>74</v>
      </c>
      <c r="R301" s="23" t="s">
        <v>46</v>
      </c>
      <c r="S301" s="23" t="s">
        <v>41</v>
      </c>
      <c r="T301" s="23" t="s">
        <v>836</v>
      </c>
      <c r="U301" s="23" t="s">
        <v>836</v>
      </c>
      <c r="V301" s="23" t="s">
        <v>38</v>
      </c>
      <c r="W301" s="24">
        <v>2028</v>
      </c>
      <c r="X301" s="24" t="s">
        <v>38</v>
      </c>
    </row>
    <row r="302" spans="1:24">
      <c r="B302" s="20" t="s">
        <v>837</v>
      </c>
      <c r="C302" s="21">
        <v>136</v>
      </c>
      <c r="D302" s="21">
        <v>188</v>
      </c>
      <c r="E302" s="23" t="s">
        <v>36</v>
      </c>
      <c r="F302" s="23" t="s">
        <v>37</v>
      </c>
      <c r="G302" s="23" t="s">
        <v>29</v>
      </c>
      <c r="H302" s="23">
        <v>37992</v>
      </c>
      <c r="I302" s="23" t="s">
        <v>38</v>
      </c>
      <c r="J302" s="23">
        <v>39559</v>
      </c>
      <c r="K302" s="23" t="s">
        <v>38</v>
      </c>
      <c r="L302" s="23">
        <v>38718</v>
      </c>
      <c r="M302" s="23" t="s">
        <v>38</v>
      </c>
      <c r="N302" s="23" t="s">
        <v>38</v>
      </c>
      <c r="O302" s="23" t="s">
        <v>30</v>
      </c>
      <c r="P302" s="23" t="s">
        <v>31</v>
      </c>
      <c r="Q302" s="23" t="s">
        <v>609</v>
      </c>
      <c r="R302" s="23" t="s">
        <v>46</v>
      </c>
      <c r="S302" s="23" t="s">
        <v>30</v>
      </c>
      <c r="T302" s="23" t="s">
        <v>838</v>
      </c>
      <c r="U302" s="23" t="s">
        <v>839</v>
      </c>
      <c r="V302" s="23" t="s">
        <v>840</v>
      </c>
      <c r="W302" s="24">
        <v>2016</v>
      </c>
      <c r="X302" s="24" t="s">
        <v>38</v>
      </c>
    </row>
    <row r="303" spans="1:24">
      <c r="B303" s="20" t="s">
        <v>841</v>
      </c>
      <c r="C303" s="21">
        <v>275</v>
      </c>
      <c r="D303" s="21">
        <v>966</v>
      </c>
      <c r="E303" s="23" t="s">
        <v>36</v>
      </c>
      <c r="F303" s="23" t="s">
        <v>37</v>
      </c>
      <c r="G303" s="23" t="s">
        <v>29</v>
      </c>
      <c r="H303" s="23">
        <v>39663</v>
      </c>
      <c r="I303" s="23" t="s">
        <v>38</v>
      </c>
      <c r="J303" s="23">
        <v>42580</v>
      </c>
      <c r="K303" s="23" t="s">
        <v>38</v>
      </c>
      <c r="L303" s="23">
        <v>40762</v>
      </c>
      <c r="M303" s="23" t="s">
        <v>38</v>
      </c>
      <c r="N303" s="23" t="s">
        <v>38</v>
      </c>
      <c r="O303" s="23" t="s">
        <v>41</v>
      </c>
      <c r="P303" s="23" t="s">
        <v>31</v>
      </c>
      <c r="Q303" s="23" t="s">
        <v>609</v>
      </c>
      <c r="R303" s="23" t="s">
        <v>46</v>
      </c>
      <c r="S303" s="23" t="s">
        <v>30</v>
      </c>
      <c r="T303" s="23" t="s">
        <v>838</v>
      </c>
      <c r="U303" s="23" t="s">
        <v>838</v>
      </c>
      <c r="V303" s="23" t="s">
        <v>38</v>
      </c>
      <c r="W303" s="24">
        <v>2030</v>
      </c>
      <c r="X303" s="24" t="s">
        <v>38</v>
      </c>
    </row>
    <row r="304" spans="1:24">
      <c r="B304" s="20" t="s">
        <v>842</v>
      </c>
      <c r="C304" s="21">
        <v>35</v>
      </c>
      <c r="D304" s="21">
        <v>124</v>
      </c>
      <c r="E304" s="23" t="s">
        <v>36</v>
      </c>
      <c r="F304" s="23" t="s">
        <v>50</v>
      </c>
      <c r="G304" s="23" t="s">
        <v>29</v>
      </c>
      <c r="H304" s="23">
        <v>34070</v>
      </c>
      <c r="I304" s="23" t="s">
        <v>38</v>
      </c>
      <c r="J304" s="23">
        <v>35541</v>
      </c>
      <c r="K304" s="23" t="s">
        <v>38</v>
      </c>
      <c r="L304" s="23">
        <v>35040</v>
      </c>
      <c r="M304" s="23" t="s">
        <v>38</v>
      </c>
      <c r="N304" s="23" t="s">
        <v>38</v>
      </c>
      <c r="O304" s="23" t="s">
        <v>30</v>
      </c>
      <c r="P304" s="23" t="s">
        <v>31</v>
      </c>
      <c r="Q304" s="23" t="s">
        <v>609</v>
      </c>
      <c r="R304" s="23" t="s">
        <v>46</v>
      </c>
      <c r="S304" s="23" t="s">
        <v>30</v>
      </c>
      <c r="T304" s="23" t="s">
        <v>839</v>
      </c>
      <c r="U304" s="23" t="s">
        <v>839</v>
      </c>
      <c r="V304" s="23" t="s">
        <v>38</v>
      </c>
      <c r="W304" s="24">
        <v>2015</v>
      </c>
      <c r="X304" s="24" t="s">
        <v>38</v>
      </c>
    </row>
    <row r="305" spans="1:24">
      <c r="B305" s="20" t="s">
        <v>843</v>
      </c>
      <c r="C305" s="21">
        <v>14</v>
      </c>
      <c r="D305" s="21">
        <v>136</v>
      </c>
      <c r="E305" s="23" t="s">
        <v>36</v>
      </c>
      <c r="F305" s="23" t="s">
        <v>50</v>
      </c>
      <c r="G305" s="23" t="s">
        <v>29</v>
      </c>
      <c r="H305" s="23">
        <v>29416</v>
      </c>
      <c r="I305" s="23" t="s">
        <v>38</v>
      </c>
      <c r="J305" s="23">
        <v>29593</v>
      </c>
      <c r="K305" s="23" t="s">
        <v>38</v>
      </c>
      <c r="L305" s="23">
        <v>29587</v>
      </c>
      <c r="M305" s="23" t="s">
        <v>38</v>
      </c>
      <c r="N305" s="23" t="s">
        <v>38</v>
      </c>
      <c r="O305" s="23" t="s">
        <v>30</v>
      </c>
      <c r="P305" s="23" t="s">
        <v>31</v>
      </c>
      <c r="Q305" s="23" t="s">
        <v>103</v>
      </c>
      <c r="R305" s="23" t="s">
        <v>46</v>
      </c>
      <c r="S305" s="23" t="s">
        <v>30</v>
      </c>
      <c r="T305" s="23" t="s">
        <v>844</v>
      </c>
      <c r="U305" s="23" t="s">
        <v>844</v>
      </c>
      <c r="V305" s="23" t="s">
        <v>38</v>
      </c>
      <c r="W305" s="24">
        <v>1981</v>
      </c>
      <c r="X305" s="24" t="s">
        <v>38</v>
      </c>
    </row>
    <row r="306" spans="1:24">
      <c r="B306" s="20" t="s">
        <v>845</v>
      </c>
      <c r="C306" s="21">
        <v>126</v>
      </c>
      <c r="D306" s="21">
        <v>7</v>
      </c>
      <c r="E306" s="23" t="s">
        <v>36</v>
      </c>
      <c r="F306" s="23" t="s">
        <v>44</v>
      </c>
      <c r="G306" s="23" t="s">
        <v>29</v>
      </c>
      <c r="H306" s="23">
        <v>37550</v>
      </c>
      <c r="I306" s="23" t="s">
        <v>38</v>
      </c>
      <c r="J306" s="23">
        <v>39258</v>
      </c>
      <c r="K306" s="23" t="s">
        <v>38</v>
      </c>
      <c r="L306" s="23">
        <v>38183</v>
      </c>
      <c r="M306" s="23" t="s">
        <v>38</v>
      </c>
      <c r="N306" s="23" t="s">
        <v>38</v>
      </c>
      <c r="O306" s="23" t="s">
        <v>30</v>
      </c>
      <c r="P306" s="23" t="s">
        <v>31</v>
      </c>
      <c r="Q306" s="23" t="s">
        <v>32</v>
      </c>
      <c r="R306" s="23" t="s">
        <v>46</v>
      </c>
      <c r="S306" s="23" t="s">
        <v>41</v>
      </c>
      <c r="T306" s="23" t="s">
        <v>846</v>
      </c>
      <c r="U306" s="23" t="s">
        <v>846</v>
      </c>
      <c r="V306" s="23" t="s">
        <v>38</v>
      </c>
      <c r="W306" s="24">
        <v>2004</v>
      </c>
      <c r="X306" s="24" t="s">
        <v>38</v>
      </c>
    </row>
    <row r="307" spans="1:24">
      <c r="B307" s="20" t="s">
        <v>847</v>
      </c>
      <c r="C307" s="21">
        <v>95</v>
      </c>
      <c r="D307" s="21">
        <v>45</v>
      </c>
      <c r="E307" s="23" t="s">
        <v>27</v>
      </c>
      <c r="F307" s="23" t="s">
        <v>28</v>
      </c>
      <c r="G307" s="23" t="s">
        <v>755</v>
      </c>
      <c r="H307" s="23">
        <v>35301</v>
      </c>
      <c r="I307" s="23">
        <v>41140</v>
      </c>
      <c r="J307" s="23">
        <v>38201</v>
      </c>
      <c r="K307" s="23">
        <v>44816</v>
      </c>
      <c r="L307" s="23">
        <v>36770</v>
      </c>
      <c r="M307" s="23">
        <v>44574</v>
      </c>
      <c r="N307" s="23" t="s">
        <v>38</v>
      </c>
      <c r="O307" s="23" t="s">
        <v>30</v>
      </c>
      <c r="P307" s="23" t="s">
        <v>31</v>
      </c>
      <c r="Q307" s="23" t="s">
        <v>32</v>
      </c>
      <c r="R307" s="23" t="s">
        <v>46</v>
      </c>
      <c r="S307" s="23" t="s">
        <v>30</v>
      </c>
      <c r="T307" s="23" t="s">
        <v>848</v>
      </c>
      <c r="U307" s="23" t="s">
        <v>849</v>
      </c>
      <c r="V307" s="23" t="s">
        <v>850</v>
      </c>
      <c r="W307" s="24">
        <v>2015</v>
      </c>
      <c r="X307" s="24" t="s">
        <v>38</v>
      </c>
    </row>
    <row r="308" spans="1:24">
      <c r="B308" s="20" t="s">
        <v>851</v>
      </c>
      <c r="C308" s="21">
        <v>267</v>
      </c>
      <c r="D308" s="21">
        <v>948</v>
      </c>
      <c r="E308" s="23" t="s">
        <v>36</v>
      </c>
      <c r="F308" s="23" t="s">
        <v>37</v>
      </c>
      <c r="G308" s="23" t="s">
        <v>29</v>
      </c>
      <c r="H308" s="23">
        <v>42095</v>
      </c>
      <c r="I308" s="23" t="s">
        <v>38</v>
      </c>
      <c r="J308" s="23">
        <v>42377</v>
      </c>
      <c r="K308" s="23" t="s">
        <v>38</v>
      </c>
      <c r="L308" s="23">
        <v>42149</v>
      </c>
      <c r="M308" s="23" t="s">
        <v>38</v>
      </c>
      <c r="N308" s="23" t="s">
        <v>38</v>
      </c>
      <c r="O308" s="23" t="s">
        <v>41</v>
      </c>
      <c r="P308" s="23" t="s">
        <v>31</v>
      </c>
      <c r="Q308" s="23" t="s">
        <v>32</v>
      </c>
      <c r="R308" s="23" t="s">
        <v>46</v>
      </c>
      <c r="S308" s="23" t="s">
        <v>41</v>
      </c>
      <c r="T308" s="23" t="s">
        <v>852</v>
      </c>
      <c r="U308" s="23" t="s">
        <v>852</v>
      </c>
      <c r="V308" s="23" t="s">
        <v>38</v>
      </c>
      <c r="W308" s="24">
        <v>2026</v>
      </c>
      <c r="X308" s="24" t="s">
        <v>38</v>
      </c>
    </row>
    <row r="309" spans="1:24">
      <c r="B309" s="20" t="s">
        <v>853</v>
      </c>
      <c r="C309" s="21">
        <v>21</v>
      </c>
      <c r="D309" s="21">
        <v>130</v>
      </c>
      <c r="E309" s="23" t="s">
        <v>27</v>
      </c>
      <c r="F309" s="23" t="s">
        <v>139</v>
      </c>
      <c r="G309" s="23" t="s">
        <v>29</v>
      </c>
      <c r="H309" s="23">
        <v>33323</v>
      </c>
      <c r="I309" s="23">
        <v>35779</v>
      </c>
      <c r="J309" s="23">
        <v>33651</v>
      </c>
      <c r="K309" s="23">
        <v>39056</v>
      </c>
      <c r="L309" s="23">
        <v>33571</v>
      </c>
      <c r="M309" s="23">
        <v>38693</v>
      </c>
      <c r="N309" s="23" t="s">
        <v>38</v>
      </c>
      <c r="O309" s="23" t="s">
        <v>30</v>
      </c>
      <c r="P309" s="23" t="s">
        <v>31</v>
      </c>
      <c r="Q309" s="23" t="s">
        <v>45</v>
      </c>
      <c r="R309" s="23" t="s">
        <v>46</v>
      </c>
      <c r="S309" s="23" t="s">
        <v>41</v>
      </c>
      <c r="T309" s="23" t="s">
        <v>854</v>
      </c>
      <c r="U309" s="23" t="s">
        <v>854</v>
      </c>
      <c r="V309" s="23" t="s">
        <v>38</v>
      </c>
      <c r="W309" s="24">
        <v>2015</v>
      </c>
      <c r="X309" s="24" t="s">
        <v>38</v>
      </c>
    </row>
    <row r="310" spans="1:24">
      <c r="B310" s="20" t="s">
        <v>855</v>
      </c>
      <c r="C310" s="21">
        <v>331</v>
      </c>
      <c r="D310" s="21">
        <v>722</v>
      </c>
      <c r="E310" s="23" t="s">
        <v>36</v>
      </c>
      <c r="F310" s="23" t="s">
        <v>37</v>
      </c>
      <c r="G310" s="23" t="s">
        <v>29</v>
      </c>
      <c r="H310" s="23">
        <v>40392</v>
      </c>
      <c r="I310" s="23" t="s">
        <v>38</v>
      </c>
      <c r="J310" s="23">
        <v>43150</v>
      </c>
      <c r="K310" s="23" t="s">
        <v>38</v>
      </c>
      <c r="L310" s="23">
        <v>42979</v>
      </c>
      <c r="M310" s="23" t="s">
        <v>38</v>
      </c>
      <c r="N310" s="23" t="s">
        <v>38</v>
      </c>
      <c r="O310" s="23" t="s">
        <v>30</v>
      </c>
      <c r="P310" s="23" t="s">
        <v>73</v>
      </c>
      <c r="Q310" s="23" t="s">
        <v>856</v>
      </c>
      <c r="R310" s="23" t="s">
        <v>40</v>
      </c>
      <c r="S310" s="23" t="s">
        <v>41</v>
      </c>
      <c r="T310" s="23" t="s">
        <v>857</v>
      </c>
      <c r="U310" s="23" t="s">
        <v>857</v>
      </c>
      <c r="V310" s="23" t="s">
        <v>38</v>
      </c>
      <c r="W310" s="24">
        <v>2026</v>
      </c>
      <c r="X310" s="24" t="s">
        <v>38</v>
      </c>
    </row>
    <row r="311" spans="1:24">
      <c r="B311" s="20" t="s">
        <v>858</v>
      </c>
      <c r="C311" s="21">
        <v>177</v>
      </c>
      <c r="D311" s="21">
        <v>520</v>
      </c>
      <c r="E311" s="23" t="s">
        <v>36</v>
      </c>
      <c r="F311" s="23" t="s">
        <v>50</v>
      </c>
      <c r="G311" s="23" t="s">
        <v>29</v>
      </c>
      <c r="H311" s="23">
        <v>38011</v>
      </c>
      <c r="I311" s="23" t="s">
        <v>38</v>
      </c>
      <c r="J311" s="23">
        <v>40232</v>
      </c>
      <c r="K311" s="23" t="s">
        <v>38</v>
      </c>
      <c r="L311" s="23">
        <v>39965</v>
      </c>
      <c r="M311" s="23" t="s">
        <v>38</v>
      </c>
      <c r="N311" s="23" t="s">
        <v>38</v>
      </c>
      <c r="O311" s="23" t="s">
        <v>30</v>
      </c>
      <c r="P311" s="23" t="s">
        <v>73</v>
      </c>
      <c r="Q311" s="23" t="s">
        <v>859</v>
      </c>
      <c r="R311" s="23" t="s">
        <v>40</v>
      </c>
      <c r="S311" s="23" t="s">
        <v>41</v>
      </c>
      <c r="T311" s="23" t="s">
        <v>860</v>
      </c>
      <c r="U311" s="23" t="s">
        <v>860</v>
      </c>
      <c r="V311" s="23" t="s">
        <v>38</v>
      </c>
      <c r="W311" s="24">
        <v>2009</v>
      </c>
      <c r="X311" s="24" t="s">
        <v>38</v>
      </c>
    </row>
    <row r="312" spans="1:24">
      <c r="B312" s="20" t="s">
        <v>861</v>
      </c>
      <c r="C312" s="21">
        <v>323</v>
      </c>
      <c r="D312" s="21">
        <v>521</v>
      </c>
      <c r="E312" s="23" t="s">
        <v>36</v>
      </c>
      <c r="F312" s="23" t="s">
        <v>37</v>
      </c>
      <c r="G312" s="23" t="s">
        <v>29</v>
      </c>
      <c r="H312" s="23">
        <v>39434</v>
      </c>
      <c r="I312" s="23" t="s">
        <v>38</v>
      </c>
      <c r="J312" s="23">
        <v>43553</v>
      </c>
      <c r="K312" s="23" t="s">
        <v>38</v>
      </c>
      <c r="L312" s="23">
        <v>40170</v>
      </c>
      <c r="M312" s="23" t="s">
        <v>38</v>
      </c>
      <c r="N312" s="23" t="s">
        <v>38</v>
      </c>
      <c r="O312" s="23" t="s">
        <v>30</v>
      </c>
      <c r="P312" s="23" t="s">
        <v>73</v>
      </c>
      <c r="Q312" s="23" t="s">
        <v>862</v>
      </c>
      <c r="R312" s="23" t="s">
        <v>40</v>
      </c>
      <c r="S312" s="23" t="s">
        <v>41</v>
      </c>
      <c r="T312" s="23" t="s">
        <v>863</v>
      </c>
      <c r="U312" s="23" t="s">
        <v>863</v>
      </c>
      <c r="V312" s="23" t="s">
        <v>864</v>
      </c>
      <c r="W312" s="24">
        <v>2020</v>
      </c>
      <c r="X312" s="24" t="s">
        <v>38</v>
      </c>
    </row>
    <row r="313" spans="1:24">
      <c r="B313" s="20" t="s">
        <v>865</v>
      </c>
      <c r="C313" s="21">
        <v>333</v>
      </c>
      <c r="D313" s="21">
        <v>752</v>
      </c>
      <c r="E313" s="23" t="s">
        <v>36</v>
      </c>
      <c r="F313" s="23" t="s">
        <v>50</v>
      </c>
      <c r="G313" s="23" t="s">
        <v>29</v>
      </c>
      <c r="H313" s="23">
        <v>39797</v>
      </c>
      <c r="I313" s="23" t="s">
        <v>38</v>
      </c>
      <c r="J313" s="23">
        <v>42935</v>
      </c>
      <c r="K313" s="23" t="s">
        <v>38</v>
      </c>
      <c r="L313" s="23">
        <v>42461</v>
      </c>
      <c r="M313" s="23" t="s">
        <v>38</v>
      </c>
      <c r="N313" s="23" t="s">
        <v>38</v>
      </c>
      <c r="O313" s="23" t="s">
        <v>30</v>
      </c>
      <c r="P313" s="23" t="s">
        <v>311</v>
      </c>
      <c r="Q313" s="23" t="s">
        <v>866</v>
      </c>
      <c r="R313" s="23" t="s">
        <v>40</v>
      </c>
      <c r="S313" s="23" t="s">
        <v>41</v>
      </c>
      <c r="T313" s="23" t="s">
        <v>867</v>
      </c>
      <c r="U313" s="23" t="s">
        <v>867</v>
      </c>
      <c r="V313" s="23" t="s">
        <v>38</v>
      </c>
      <c r="W313" s="24">
        <v>2016</v>
      </c>
      <c r="X313" s="24" t="s">
        <v>38</v>
      </c>
    </row>
    <row r="314" spans="1:24">
      <c r="B314" s="20" t="s">
        <v>868</v>
      </c>
      <c r="C314" s="21">
        <v>249</v>
      </c>
      <c r="D314" s="21">
        <v>635</v>
      </c>
      <c r="E314" s="23" t="s">
        <v>27</v>
      </c>
      <c r="F314" s="23" t="s">
        <v>28</v>
      </c>
      <c r="G314" s="23" t="s">
        <v>29</v>
      </c>
      <c r="H314" s="23">
        <v>41461</v>
      </c>
      <c r="I314" s="23">
        <v>41461</v>
      </c>
      <c r="J314" s="23">
        <v>41820</v>
      </c>
      <c r="K314" s="23">
        <v>41820</v>
      </c>
      <c r="L314" s="23">
        <v>41821</v>
      </c>
      <c r="M314" s="23">
        <v>41821</v>
      </c>
      <c r="N314" s="23" t="s">
        <v>38</v>
      </c>
      <c r="O314" s="23" t="s">
        <v>30</v>
      </c>
      <c r="P314" s="23" t="s">
        <v>51</v>
      </c>
      <c r="Q314" s="23" t="s">
        <v>315</v>
      </c>
      <c r="R314" s="23" t="s">
        <v>40</v>
      </c>
      <c r="S314" s="23" t="s">
        <v>41</v>
      </c>
      <c r="T314" s="23" t="s">
        <v>869</v>
      </c>
      <c r="U314" s="23" t="s">
        <v>869</v>
      </c>
      <c r="V314" s="23" t="s">
        <v>38</v>
      </c>
      <c r="W314" s="24">
        <v>2028</v>
      </c>
      <c r="X314" s="24">
        <v>2014</v>
      </c>
    </row>
    <row r="315" spans="1:24">
      <c r="A315" s="18" t="s">
        <v>870</v>
      </c>
      <c r="B315" s="20" t="s">
        <v>871</v>
      </c>
      <c r="C315" s="21">
        <v>99</v>
      </c>
      <c r="D315" s="21">
        <v>40</v>
      </c>
      <c r="E315" s="23" t="s">
        <v>27</v>
      </c>
      <c r="F315" s="23" t="s">
        <v>28</v>
      </c>
      <c r="G315" s="23" t="s">
        <v>29</v>
      </c>
      <c r="H315" s="23">
        <v>38173</v>
      </c>
      <c r="I315" s="23">
        <v>38173</v>
      </c>
      <c r="J315" s="23">
        <v>38348</v>
      </c>
      <c r="K315" s="23">
        <v>38348</v>
      </c>
      <c r="L315" s="23">
        <v>38353</v>
      </c>
      <c r="M315" s="23">
        <v>38353</v>
      </c>
      <c r="N315" s="23" t="s">
        <v>38</v>
      </c>
      <c r="O315" s="23" t="s">
        <v>30</v>
      </c>
      <c r="P315" s="23" t="s">
        <v>51</v>
      </c>
      <c r="Q315" s="23" t="s">
        <v>69</v>
      </c>
      <c r="R315" s="23" t="s">
        <v>40</v>
      </c>
      <c r="S315" s="23" t="s">
        <v>41</v>
      </c>
      <c r="T315" s="23" t="s">
        <v>872</v>
      </c>
      <c r="U315" s="23" t="s">
        <v>872</v>
      </c>
      <c r="V315" s="23" t="s">
        <v>38</v>
      </c>
      <c r="W315" s="24">
        <v>2025</v>
      </c>
      <c r="X315" s="24" t="s">
        <v>38</v>
      </c>
    </row>
    <row r="316" spans="1:24">
      <c r="B316" s="20" t="s">
        <v>873</v>
      </c>
      <c r="C316" s="21">
        <v>107</v>
      </c>
      <c r="D316" s="21">
        <v>31</v>
      </c>
      <c r="E316" s="23" t="s">
        <v>27</v>
      </c>
      <c r="F316" s="23" t="s">
        <v>28</v>
      </c>
      <c r="G316" s="23" t="s">
        <v>29</v>
      </c>
      <c r="H316" s="23">
        <v>38461</v>
      </c>
      <c r="I316" s="23">
        <v>38461</v>
      </c>
      <c r="J316" s="23">
        <v>38687</v>
      </c>
      <c r="K316" s="23">
        <v>38687</v>
      </c>
      <c r="L316" s="23">
        <v>38534</v>
      </c>
      <c r="M316" s="23">
        <v>38534</v>
      </c>
      <c r="N316" s="23" t="s">
        <v>38</v>
      </c>
      <c r="O316" s="23" t="s">
        <v>30</v>
      </c>
      <c r="P316" s="23" t="s">
        <v>51</v>
      </c>
      <c r="Q316" s="23" t="s">
        <v>69</v>
      </c>
      <c r="R316" s="23" t="s">
        <v>40</v>
      </c>
      <c r="S316" s="23" t="s">
        <v>41</v>
      </c>
      <c r="T316" s="23" t="s">
        <v>874</v>
      </c>
      <c r="U316" s="23" t="s">
        <v>874</v>
      </c>
      <c r="V316" s="23" t="s">
        <v>38</v>
      </c>
      <c r="W316" s="24">
        <v>2020</v>
      </c>
      <c r="X316" s="24" t="s">
        <v>38</v>
      </c>
    </row>
    <row r="317" spans="1:24">
      <c r="B317" s="20" t="s">
        <v>875</v>
      </c>
      <c r="C317" s="21">
        <v>124</v>
      </c>
      <c r="D317" s="21">
        <v>9</v>
      </c>
      <c r="E317" s="23" t="s">
        <v>27</v>
      </c>
      <c r="F317" s="23" t="s">
        <v>28</v>
      </c>
      <c r="G317" s="23" t="s">
        <v>29</v>
      </c>
      <c r="H317" s="23">
        <v>38551</v>
      </c>
      <c r="I317" s="23">
        <v>38551</v>
      </c>
      <c r="J317" s="23">
        <v>39220</v>
      </c>
      <c r="K317" s="23">
        <v>39220</v>
      </c>
      <c r="L317" s="23">
        <v>38865</v>
      </c>
      <c r="M317" s="23">
        <v>38865</v>
      </c>
      <c r="N317" s="23" t="s">
        <v>38</v>
      </c>
      <c r="O317" s="23" t="s">
        <v>30</v>
      </c>
      <c r="P317" s="23" t="s">
        <v>31</v>
      </c>
      <c r="Q317" s="23" t="s">
        <v>876</v>
      </c>
      <c r="R317" s="23" t="s">
        <v>40</v>
      </c>
      <c r="S317" s="23" t="s">
        <v>41</v>
      </c>
      <c r="T317" s="23" t="s">
        <v>877</v>
      </c>
      <c r="U317" s="23" t="s">
        <v>877</v>
      </c>
      <c r="V317" s="23" t="s">
        <v>878</v>
      </c>
      <c r="W317" s="24">
        <v>2017</v>
      </c>
      <c r="X317" s="24" t="s">
        <v>38</v>
      </c>
    </row>
    <row r="318" spans="1:24">
      <c r="B318" s="20" t="s">
        <v>879</v>
      </c>
      <c r="C318" s="21">
        <v>240</v>
      </c>
      <c r="D318" s="21">
        <v>762</v>
      </c>
      <c r="E318" s="23" t="s">
        <v>36</v>
      </c>
      <c r="F318" s="23" t="s">
        <v>37</v>
      </c>
      <c r="G318" s="23" t="s">
        <v>29</v>
      </c>
      <c r="H318" s="23">
        <v>40834</v>
      </c>
      <c r="I318" s="23" t="s">
        <v>38</v>
      </c>
      <c r="J318" s="23">
        <v>41431</v>
      </c>
      <c r="K318" s="23" t="s">
        <v>38</v>
      </c>
      <c r="L318" s="23">
        <v>41172</v>
      </c>
      <c r="M318" s="23" t="s">
        <v>38</v>
      </c>
      <c r="N318" s="23" t="s">
        <v>38</v>
      </c>
      <c r="O318" s="23" t="s">
        <v>30</v>
      </c>
      <c r="P318" s="23" t="s">
        <v>31</v>
      </c>
      <c r="Q318" s="23" t="s">
        <v>58</v>
      </c>
      <c r="R318" s="23" t="s">
        <v>40</v>
      </c>
      <c r="S318" s="23" t="s">
        <v>30</v>
      </c>
      <c r="T318" s="23" t="s">
        <v>880</v>
      </c>
      <c r="U318" s="23" t="s">
        <v>880</v>
      </c>
      <c r="V318" s="23" t="s">
        <v>881</v>
      </c>
      <c r="W318" s="24">
        <v>2020</v>
      </c>
      <c r="X318" s="24" t="s">
        <v>38</v>
      </c>
    </row>
    <row r="319" spans="1:24">
      <c r="B319" s="20" t="s">
        <v>882</v>
      </c>
      <c r="C319" s="21">
        <v>137</v>
      </c>
      <c r="D319" s="21">
        <v>560</v>
      </c>
      <c r="E319" s="23" t="s">
        <v>36</v>
      </c>
      <c r="F319" s="23" t="s">
        <v>37</v>
      </c>
      <c r="G319" s="23" t="s">
        <v>29</v>
      </c>
      <c r="H319" s="23">
        <v>39073</v>
      </c>
      <c r="I319" s="23" t="s">
        <v>38</v>
      </c>
      <c r="J319" s="23">
        <v>39577</v>
      </c>
      <c r="K319" s="23" t="s">
        <v>38</v>
      </c>
      <c r="L319" s="23">
        <v>39569</v>
      </c>
      <c r="M319" s="23" t="s">
        <v>38</v>
      </c>
      <c r="N319" s="23" t="s">
        <v>38</v>
      </c>
      <c r="O319" s="23" t="s">
        <v>30</v>
      </c>
      <c r="P319" s="23" t="s">
        <v>51</v>
      </c>
      <c r="Q319" s="23" t="s">
        <v>151</v>
      </c>
      <c r="R319" s="23" t="s">
        <v>46</v>
      </c>
      <c r="S319" s="23" t="s">
        <v>41</v>
      </c>
      <c r="T319" s="23" t="s">
        <v>883</v>
      </c>
      <c r="U319" s="23" t="s">
        <v>883</v>
      </c>
      <c r="V319" s="23" t="s">
        <v>38</v>
      </c>
      <c r="W319" s="24">
        <v>2013</v>
      </c>
      <c r="X319" s="24" t="s">
        <v>38</v>
      </c>
    </row>
    <row r="320" spans="1:24">
      <c r="B320" s="20" t="s">
        <v>884</v>
      </c>
      <c r="C320" s="21">
        <v>80</v>
      </c>
      <c r="D320" s="21">
        <v>61</v>
      </c>
      <c r="E320" s="23" t="s">
        <v>36</v>
      </c>
      <c r="F320" s="23" t="s">
        <v>37</v>
      </c>
      <c r="G320" s="23" t="s">
        <v>29</v>
      </c>
      <c r="H320" s="23">
        <v>37440</v>
      </c>
      <c r="I320" s="23" t="s">
        <v>38</v>
      </c>
      <c r="J320" s="23">
        <v>37862</v>
      </c>
      <c r="K320" s="23" t="s">
        <v>38</v>
      </c>
      <c r="L320" s="23">
        <v>37803</v>
      </c>
      <c r="M320" s="23" t="s">
        <v>38</v>
      </c>
      <c r="N320" s="23" t="s">
        <v>38</v>
      </c>
      <c r="O320" s="23" t="s">
        <v>30</v>
      </c>
      <c r="P320" s="23" t="s">
        <v>51</v>
      </c>
      <c r="Q320" s="23" t="s">
        <v>151</v>
      </c>
      <c r="R320" s="23" t="s">
        <v>46</v>
      </c>
      <c r="S320" s="23" t="s">
        <v>30</v>
      </c>
      <c r="T320" s="23" t="s">
        <v>885</v>
      </c>
      <c r="U320" s="23" t="s">
        <v>885</v>
      </c>
      <c r="V320" s="23" t="s">
        <v>38</v>
      </c>
      <c r="W320" s="24">
        <v>2007</v>
      </c>
      <c r="X320" s="24" t="s">
        <v>38</v>
      </c>
    </row>
    <row r="321" spans="1:24" s="19" customFormat="1">
      <c r="A321" s="18"/>
      <c r="B321" s="20" t="s">
        <v>886</v>
      </c>
      <c r="C321" s="21">
        <v>192</v>
      </c>
      <c r="D321" s="21">
        <v>539</v>
      </c>
      <c r="E321" s="23" t="s">
        <v>36</v>
      </c>
      <c r="F321" s="23" t="s">
        <v>37</v>
      </c>
      <c r="G321" s="23" t="s">
        <v>29</v>
      </c>
      <c r="H321" s="23">
        <v>40008</v>
      </c>
      <c r="I321" s="23" t="s">
        <v>38</v>
      </c>
      <c r="J321" s="23">
        <v>40599</v>
      </c>
      <c r="K321" s="23" t="s">
        <v>38</v>
      </c>
      <c r="L321" s="23">
        <v>40603</v>
      </c>
      <c r="M321" s="23" t="s">
        <v>38</v>
      </c>
      <c r="N321" s="23" t="s">
        <v>38</v>
      </c>
      <c r="O321" s="23" t="s">
        <v>30</v>
      </c>
      <c r="P321" s="23" t="s">
        <v>51</v>
      </c>
      <c r="Q321" s="23" t="s">
        <v>297</v>
      </c>
      <c r="R321" s="23" t="s">
        <v>40</v>
      </c>
      <c r="S321" s="23" t="s">
        <v>41</v>
      </c>
      <c r="T321" s="23" t="s">
        <v>887</v>
      </c>
      <c r="U321" s="23" t="s">
        <v>887</v>
      </c>
      <c r="V321" s="23" t="s">
        <v>38</v>
      </c>
      <c r="W321" s="24">
        <v>2017</v>
      </c>
      <c r="X321" s="24" t="s">
        <v>38</v>
      </c>
    </row>
    <row r="322" spans="1:24" s="19" customFormat="1">
      <c r="A322" s="18"/>
      <c r="B322" s="20" t="s">
        <v>888</v>
      </c>
      <c r="C322" s="21">
        <v>321</v>
      </c>
      <c r="D322" s="21">
        <v>501</v>
      </c>
      <c r="E322" s="23" t="s">
        <v>36</v>
      </c>
      <c r="F322" s="23" t="s">
        <v>37</v>
      </c>
      <c r="G322" s="23" t="s">
        <v>29</v>
      </c>
      <c r="H322" s="23">
        <v>41989</v>
      </c>
      <c r="I322" s="23" t="s">
        <v>38</v>
      </c>
      <c r="J322" s="23">
        <v>44866</v>
      </c>
      <c r="K322" s="23" t="s">
        <v>38</v>
      </c>
      <c r="L322" s="23">
        <v>43009</v>
      </c>
      <c r="M322" s="23" t="s">
        <v>38</v>
      </c>
      <c r="N322" s="23" t="s">
        <v>38</v>
      </c>
      <c r="O322" s="23" t="s">
        <v>30</v>
      </c>
      <c r="P322" s="23" t="s">
        <v>51</v>
      </c>
      <c r="Q322" s="23" t="s">
        <v>151</v>
      </c>
      <c r="R322" s="23" t="s">
        <v>46</v>
      </c>
      <c r="S322" s="23" t="s">
        <v>30</v>
      </c>
      <c r="T322" s="23" t="s">
        <v>889</v>
      </c>
      <c r="U322" s="23" t="s">
        <v>889</v>
      </c>
      <c r="V322" s="23" t="s">
        <v>38</v>
      </c>
      <c r="W322" s="24">
        <v>2017</v>
      </c>
      <c r="X322" s="24" t="s">
        <v>38</v>
      </c>
    </row>
    <row r="323" spans="1:24" s="19" customFormat="1">
      <c r="A323" s="18"/>
      <c r="B323" s="20" t="s">
        <v>890</v>
      </c>
      <c r="C323" s="21">
        <v>161</v>
      </c>
      <c r="D323" s="21">
        <v>636</v>
      </c>
      <c r="E323" s="23" t="s">
        <v>36</v>
      </c>
      <c r="F323" s="23" t="s">
        <v>37</v>
      </c>
      <c r="G323" s="23" t="s">
        <v>29</v>
      </c>
      <c r="H323" s="23">
        <v>39407</v>
      </c>
      <c r="I323" s="23" t="s">
        <v>38</v>
      </c>
      <c r="J323" s="23">
        <v>39862</v>
      </c>
      <c r="K323" s="23" t="s">
        <v>38</v>
      </c>
      <c r="L323" s="23">
        <v>39753</v>
      </c>
      <c r="M323" s="23" t="s">
        <v>38</v>
      </c>
      <c r="N323" s="23" t="s">
        <v>38</v>
      </c>
      <c r="O323" s="23" t="s">
        <v>30</v>
      </c>
      <c r="P323" s="23" t="s">
        <v>51</v>
      </c>
      <c r="Q323" s="23" t="s">
        <v>58</v>
      </c>
      <c r="R323" s="23" t="s">
        <v>40</v>
      </c>
      <c r="S323" s="23" t="s">
        <v>41</v>
      </c>
      <c r="T323" s="23" t="s">
        <v>891</v>
      </c>
      <c r="U323" s="23" t="s">
        <v>891</v>
      </c>
      <c r="V323" s="23" t="s">
        <v>38</v>
      </c>
      <c r="W323" s="24">
        <v>2008</v>
      </c>
      <c r="X323" s="24" t="s">
        <v>38</v>
      </c>
    </row>
    <row r="324" spans="1:24" s="19" customFormat="1">
      <c r="A324" s="18"/>
      <c r="B324" s="20" t="s">
        <v>892</v>
      </c>
      <c r="C324" s="21">
        <v>39</v>
      </c>
      <c r="D324" s="21">
        <v>108</v>
      </c>
      <c r="E324" s="23" t="s">
        <v>36</v>
      </c>
      <c r="F324" s="23" t="s">
        <v>37</v>
      </c>
      <c r="G324" s="23" t="s">
        <v>29</v>
      </c>
      <c r="H324" s="23">
        <v>35138</v>
      </c>
      <c r="I324" s="23" t="s">
        <v>38</v>
      </c>
      <c r="J324" s="23">
        <v>35901</v>
      </c>
      <c r="K324" s="23" t="s">
        <v>38</v>
      </c>
      <c r="L324" s="23">
        <v>35551</v>
      </c>
      <c r="M324" s="23" t="s">
        <v>38</v>
      </c>
      <c r="N324" s="23" t="s">
        <v>38</v>
      </c>
      <c r="O324" s="23" t="s">
        <v>30</v>
      </c>
      <c r="P324" s="23" t="s">
        <v>51</v>
      </c>
      <c r="Q324" s="23" t="s">
        <v>321</v>
      </c>
      <c r="R324" s="23" t="s">
        <v>40</v>
      </c>
      <c r="S324" s="23" t="s">
        <v>41</v>
      </c>
      <c r="T324" s="23" t="s">
        <v>893</v>
      </c>
      <c r="U324" s="23" t="s">
        <v>893</v>
      </c>
      <c r="V324" s="23" t="s">
        <v>38</v>
      </c>
      <c r="W324" s="24">
        <v>2000</v>
      </c>
      <c r="X324" s="24" t="s">
        <v>38</v>
      </c>
    </row>
    <row r="325" spans="1:24">
      <c r="B325" s="20" t="s">
        <v>894</v>
      </c>
      <c r="C325" s="21">
        <v>193</v>
      </c>
      <c r="D325" s="21">
        <v>502</v>
      </c>
      <c r="E325" s="23" t="s">
        <v>36</v>
      </c>
      <c r="F325" s="23" t="s">
        <v>37</v>
      </c>
      <c r="G325" s="23" t="s">
        <v>61</v>
      </c>
      <c r="H325" s="23">
        <v>40148</v>
      </c>
      <c r="I325" s="23" t="s">
        <v>38</v>
      </c>
      <c r="J325" s="23">
        <v>40609</v>
      </c>
      <c r="K325" s="23" t="s">
        <v>38</v>
      </c>
      <c r="L325" s="23">
        <v>40603</v>
      </c>
      <c r="M325" s="23" t="s">
        <v>38</v>
      </c>
      <c r="N325" s="23">
        <v>43426</v>
      </c>
      <c r="O325" s="23" t="s">
        <v>30</v>
      </c>
      <c r="P325" s="23" t="s">
        <v>51</v>
      </c>
      <c r="Q325" s="23" t="s">
        <v>321</v>
      </c>
      <c r="R325" s="23" t="s">
        <v>40</v>
      </c>
      <c r="S325" s="23" t="s">
        <v>41</v>
      </c>
      <c r="T325" s="23" t="s">
        <v>38</v>
      </c>
      <c r="U325" s="23" t="s">
        <v>895</v>
      </c>
      <c r="V325" s="23" t="s">
        <v>38</v>
      </c>
      <c r="W325" s="24">
        <v>2022</v>
      </c>
      <c r="X325" s="24" t="s">
        <v>38</v>
      </c>
    </row>
    <row r="326" spans="1:24">
      <c r="B326" s="20" t="s">
        <v>896</v>
      </c>
      <c r="C326" s="21">
        <v>342</v>
      </c>
      <c r="D326" s="21">
        <v>930</v>
      </c>
      <c r="E326" s="23" t="s">
        <v>36</v>
      </c>
      <c r="F326" s="23" t="s">
        <v>37</v>
      </c>
      <c r="G326" s="23" t="s">
        <v>29</v>
      </c>
      <c r="H326" s="23">
        <v>41544</v>
      </c>
      <c r="I326" s="23" t="s">
        <v>38</v>
      </c>
      <c r="J326" s="23">
        <v>44551</v>
      </c>
      <c r="K326" s="23" t="s">
        <v>38</v>
      </c>
      <c r="L326" s="23">
        <v>43709</v>
      </c>
      <c r="M326" s="23" t="s">
        <v>38</v>
      </c>
      <c r="N326" s="23" t="s">
        <v>38</v>
      </c>
      <c r="O326" s="23" t="s">
        <v>30</v>
      </c>
      <c r="P326" s="23" t="s">
        <v>51</v>
      </c>
      <c r="Q326" s="23" t="s">
        <v>151</v>
      </c>
      <c r="R326" s="23" t="s">
        <v>46</v>
      </c>
      <c r="S326" s="23" t="s">
        <v>30</v>
      </c>
      <c r="T326" s="23" t="s">
        <v>897</v>
      </c>
      <c r="U326" s="23" t="s">
        <v>897</v>
      </c>
      <c r="V326" s="23" t="s">
        <v>38</v>
      </c>
      <c r="W326" s="24">
        <v>2028</v>
      </c>
      <c r="X326" s="24" t="s">
        <v>38</v>
      </c>
    </row>
    <row r="327" spans="1:24">
      <c r="B327" s="20" t="s">
        <v>898</v>
      </c>
      <c r="C327" s="21">
        <v>312</v>
      </c>
      <c r="D327" s="21">
        <v>823</v>
      </c>
      <c r="E327" s="23" t="s">
        <v>36</v>
      </c>
      <c r="F327" s="23" t="s">
        <v>37</v>
      </c>
      <c r="G327" s="23" t="s">
        <v>29</v>
      </c>
      <c r="H327" s="23">
        <v>41746</v>
      </c>
      <c r="I327" s="23" t="s">
        <v>38</v>
      </c>
      <c r="J327" s="23">
        <v>42786</v>
      </c>
      <c r="K327" s="23" t="s">
        <v>38</v>
      </c>
      <c r="L327" s="23">
        <v>42217</v>
      </c>
      <c r="M327" s="23" t="s">
        <v>38</v>
      </c>
      <c r="N327" s="23" t="s">
        <v>38</v>
      </c>
      <c r="O327" s="23" t="s">
        <v>30</v>
      </c>
      <c r="P327" s="23" t="s">
        <v>51</v>
      </c>
      <c r="Q327" s="23" t="s">
        <v>315</v>
      </c>
      <c r="R327" s="23" t="s">
        <v>40</v>
      </c>
      <c r="S327" s="23" t="s">
        <v>41</v>
      </c>
      <c r="T327" s="23" t="s">
        <v>899</v>
      </c>
      <c r="U327" s="23" t="s">
        <v>899</v>
      </c>
      <c r="V327" s="23" t="s">
        <v>38</v>
      </c>
      <c r="W327" s="24">
        <v>2023</v>
      </c>
      <c r="X327" s="24" t="s">
        <v>38</v>
      </c>
    </row>
    <row r="328" spans="1:24">
      <c r="B328" s="20" t="s">
        <v>900</v>
      </c>
      <c r="C328" s="21">
        <v>238</v>
      </c>
      <c r="D328" s="21">
        <v>806</v>
      </c>
      <c r="E328" s="23" t="s">
        <v>36</v>
      </c>
      <c r="F328" s="23" t="s">
        <v>37</v>
      </c>
      <c r="G328" s="23" t="s">
        <v>29</v>
      </c>
      <c r="H328" s="23">
        <v>40795</v>
      </c>
      <c r="I328" s="23" t="s">
        <v>38</v>
      </c>
      <c r="J328" s="23">
        <v>41424</v>
      </c>
      <c r="K328" s="23" t="s">
        <v>38</v>
      </c>
      <c r="L328" s="23">
        <v>41426</v>
      </c>
      <c r="M328" s="23" t="s">
        <v>38</v>
      </c>
      <c r="N328" s="23" t="s">
        <v>38</v>
      </c>
      <c r="O328" s="23" t="s">
        <v>30</v>
      </c>
      <c r="P328" s="23" t="s">
        <v>51</v>
      </c>
      <c r="Q328" s="23" t="s">
        <v>305</v>
      </c>
      <c r="R328" s="23" t="s">
        <v>40</v>
      </c>
      <c r="S328" s="23" t="s">
        <v>41</v>
      </c>
      <c r="T328" s="23" t="s">
        <v>901</v>
      </c>
      <c r="U328" s="23" t="s">
        <v>901</v>
      </c>
      <c r="V328" s="23" t="s">
        <v>38</v>
      </c>
      <c r="W328" s="24">
        <v>2022</v>
      </c>
      <c r="X328" s="24" t="s">
        <v>38</v>
      </c>
    </row>
    <row r="329" spans="1:24">
      <c r="B329" s="20" t="s">
        <v>902</v>
      </c>
      <c r="C329" s="21">
        <v>343</v>
      </c>
      <c r="D329" s="21">
        <v>931</v>
      </c>
      <c r="E329" s="23" t="s">
        <v>36</v>
      </c>
      <c r="F329" s="23" t="s">
        <v>37</v>
      </c>
      <c r="G329" s="23" t="s">
        <v>29</v>
      </c>
      <c r="H329" s="23">
        <v>41893</v>
      </c>
      <c r="I329" s="23" t="s">
        <v>38</v>
      </c>
      <c r="J329" s="23">
        <v>42717</v>
      </c>
      <c r="K329" s="23" t="s">
        <v>38</v>
      </c>
      <c r="L329" s="23">
        <v>42675</v>
      </c>
      <c r="M329" s="23" t="s">
        <v>38</v>
      </c>
      <c r="N329" s="23" t="s">
        <v>38</v>
      </c>
      <c r="O329" s="23" t="s">
        <v>30</v>
      </c>
      <c r="P329" s="23" t="s">
        <v>51</v>
      </c>
      <c r="Q329" s="23" t="s">
        <v>151</v>
      </c>
      <c r="R329" s="23" t="s">
        <v>46</v>
      </c>
      <c r="S329" s="23" t="s">
        <v>41</v>
      </c>
      <c r="T329" s="23" t="s">
        <v>903</v>
      </c>
      <c r="U329" s="23" t="s">
        <v>903</v>
      </c>
      <c r="V329" s="23" t="s">
        <v>38</v>
      </c>
      <c r="W329" s="24">
        <v>2020</v>
      </c>
      <c r="X329" s="24" t="s">
        <v>38</v>
      </c>
    </row>
    <row r="330" spans="1:24">
      <c r="B330" s="20" t="s">
        <v>904</v>
      </c>
      <c r="C330" s="21">
        <v>181</v>
      </c>
      <c r="D330" s="21">
        <v>708</v>
      </c>
      <c r="E330" s="23" t="s">
        <v>27</v>
      </c>
      <c r="F330" s="23" t="s">
        <v>28</v>
      </c>
      <c r="G330" s="23" t="s">
        <v>29</v>
      </c>
      <c r="H330" s="23">
        <v>39778</v>
      </c>
      <c r="I330" s="23">
        <v>43663</v>
      </c>
      <c r="J330" s="23">
        <v>40249</v>
      </c>
      <c r="K330" s="23">
        <v>45118</v>
      </c>
      <c r="L330" s="23">
        <v>40238</v>
      </c>
      <c r="M330" s="23">
        <v>44743</v>
      </c>
      <c r="N330" s="23" t="s">
        <v>38</v>
      </c>
      <c r="O330" s="23" t="s">
        <v>30</v>
      </c>
      <c r="P330" s="23" t="s">
        <v>51</v>
      </c>
      <c r="Q330" s="23" t="s">
        <v>151</v>
      </c>
      <c r="R330" s="23" t="s">
        <v>46</v>
      </c>
      <c r="S330" s="23" t="s">
        <v>41</v>
      </c>
      <c r="T330" s="23" t="s">
        <v>905</v>
      </c>
      <c r="U330" s="23" t="s">
        <v>905</v>
      </c>
      <c r="V330" s="23" t="s">
        <v>38</v>
      </c>
      <c r="W330" s="24">
        <v>2022</v>
      </c>
      <c r="X330" s="24" t="s">
        <v>38</v>
      </c>
    </row>
    <row r="331" spans="1:24">
      <c r="B331" s="20" t="s">
        <v>906</v>
      </c>
      <c r="C331" s="21">
        <v>109</v>
      </c>
      <c r="D331" s="21">
        <v>29</v>
      </c>
      <c r="E331" s="23" t="s">
        <v>36</v>
      </c>
      <c r="F331" s="23" t="s">
        <v>37</v>
      </c>
      <c r="G331" s="23" t="s">
        <v>29</v>
      </c>
      <c r="H331" s="23">
        <v>38084</v>
      </c>
      <c r="I331" s="23" t="s">
        <v>38</v>
      </c>
      <c r="J331" s="23">
        <v>38758</v>
      </c>
      <c r="K331" s="23" t="s">
        <v>38</v>
      </c>
      <c r="L331" s="23">
        <v>38718</v>
      </c>
      <c r="M331" s="23" t="s">
        <v>38</v>
      </c>
      <c r="N331" s="23" t="s">
        <v>38</v>
      </c>
      <c r="O331" s="23" t="s">
        <v>30</v>
      </c>
      <c r="P331" s="23" t="s">
        <v>51</v>
      </c>
      <c r="Q331" s="23" t="s">
        <v>305</v>
      </c>
      <c r="R331" s="23" t="s">
        <v>40</v>
      </c>
      <c r="S331" s="23" t="s">
        <v>41</v>
      </c>
      <c r="T331" s="23" t="s">
        <v>907</v>
      </c>
      <c r="U331" s="23" t="s">
        <v>907</v>
      </c>
      <c r="V331" s="23" t="s">
        <v>38</v>
      </c>
      <c r="W331" s="24">
        <v>2015</v>
      </c>
      <c r="X331" s="24" t="s">
        <v>38</v>
      </c>
    </row>
    <row r="332" spans="1:24">
      <c r="B332" s="20" t="s">
        <v>908</v>
      </c>
      <c r="C332" s="21">
        <v>59</v>
      </c>
      <c r="D332" s="21">
        <v>89</v>
      </c>
      <c r="E332" s="23" t="s">
        <v>36</v>
      </c>
      <c r="F332" s="23" t="s">
        <v>37</v>
      </c>
      <c r="G332" s="23" t="s">
        <v>29</v>
      </c>
      <c r="H332" s="23">
        <v>36410</v>
      </c>
      <c r="I332" s="23" t="s">
        <v>38</v>
      </c>
      <c r="J332" s="23">
        <v>36896</v>
      </c>
      <c r="K332" s="23" t="s">
        <v>38</v>
      </c>
      <c r="L332" s="23">
        <v>36770</v>
      </c>
      <c r="M332" s="23" t="s">
        <v>38</v>
      </c>
      <c r="N332" s="23" t="s">
        <v>38</v>
      </c>
      <c r="O332" s="23" t="s">
        <v>30</v>
      </c>
      <c r="P332" s="23" t="s">
        <v>51</v>
      </c>
      <c r="Q332" s="23" t="s">
        <v>151</v>
      </c>
      <c r="R332" s="23" t="s">
        <v>46</v>
      </c>
      <c r="S332" s="23" t="s">
        <v>41</v>
      </c>
      <c r="T332" s="23" t="s">
        <v>909</v>
      </c>
      <c r="U332" s="23" t="s">
        <v>909</v>
      </c>
      <c r="V332" s="23" t="s">
        <v>38</v>
      </c>
      <c r="W332" s="24">
        <v>2008</v>
      </c>
      <c r="X332" s="24" t="s">
        <v>38</v>
      </c>
    </row>
    <row r="333" spans="1:24">
      <c r="B333" s="20" t="s">
        <v>910</v>
      </c>
      <c r="C333" s="21">
        <v>104</v>
      </c>
      <c r="D333" s="21">
        <v>34</v>
      </c>
      <c r="E333" s="23" t="s">
        <v>36</v>
      </c>
      <c r="F333" s="23" t="s">
        <v>37</v>
      </c>
      <c r="G333" s="23" t="s">
        <v>29</v>
      </c>
      <c r="H333" s="23">
        <v>38188</v>
      </c>
      <c r="I333" s="23" t="s">
        <v>38</v>
      </c>
      <c r="J333" s="23">
        <v>38596</v>
      </c>
      <c r="K333" s="23" t="s">
        <v>38</v>
      </c>
      <c r="L333" s="23">
        <v>38504</v>
      </c>
      <c r="M333" s="23" t="s">
        <v>38</v>
      </c>
      <c r="N333" s="23" t="s">
        <v>38</v>
      </c>
      <c r="O333" s="23" t="s">
        <v>30</v>
      </c>
      <c r="P333" s="23" t="s">
        <v>51</v>
      </c>
      <c r="Q333" s="23" t="s">
        <v>321</v>
      </c>
      <c r="R333" s="23" t="s">
        <v>40</v>
      </c>
      <c r="S333" s="23" t="s">
        <v>30</v>
      </c>
      <c r="T333" s="23" t="s">
        <v>911</v>
      </c>
      <c r="U333" s="23" t="s">
        <v>911</v>
      </c>
      <c r="V333" s="23" t="s">
        <v>38</v>
      </c>
      <c r="W333" s="24">
        <v>2005</v>
      </c>
      <c r="X333" s="24" t="s">
        <v>38</v>
      </c>
    </row>
    <row r="334" spans="1:24">
      <c r="B334" s="20" t="s">
        <v>912</v>
      </c>
      <c r="C334" s="21">
        <v>186</v>
      </c>
      <c r="D334" s="21">
        <v>627</v>
      </c>
      <c r="E334" s="23" t="s">
        <v>27</v>
      </c>
      <c r="F334" s="23" t="s">
        <v>28</v>
      </c>
      <c r="G334" s="23" t="s">
        <v>29</v>
      </c>
      <c r="H334" s="23">
        <v>39965</v>
      </c>
      <c r="I334" s="23">
        <v>43130</v>
      </c>
      <c r="J334" s="23">
        <v>40400</v>
      </c>
      <c r="K334" s="23">
        <v>44571</v>
      </c>
      <c r="L334" s="23">
        <v>40422</v>
      </c>
      <c r="M334" s="23">
        <v>43617</v>
      </c>
      <c r="N334" s="23" t="s">
        <v>38</v>
      </c>
      <c r="O334" s="23" t="s">
        <v>30</v>
      </c>
      <c r="P334" s="23" t="s">
        <v>51</v>
      </c>
      <c r="Q334" s="23" t="s">
        <v>151</v>
      </c>
      <c r="R334" s="23" t="s">
        <v>46</v>
      </c>
      <c r="S334" s="23" t="s">
        <v>30</v>
      </c>
      <c r="T334" s="23" t="s">
        <v>913</v>
      </c>
      <c r="U334" s="23" t="s">
        <v>913</v>
      </c>
      <c r="V334" s="23" t="s">
        <v>38</v>
      </c>
      <c r="W334" s="24">
        <v>2015</v>
      </c>
      <c r="X334" s="24">
        <v>2019</v>
      </c>
    </row>
    <row r="335" spans="1:24">
      <c r="B335" s="20" t="s">
        <v>914</v>
      </c>
      <c r="C335" s="21">
        <v>301</v>
      </c>
      <c r="D335" s="21">
        <v>935</v>
      </c>
      <c r="E335" s="23" t="s">
        <v>27</v>
      </c>
      <c r="F335" s="23" t="s">
        <v>28</v>
      </c>
      <c r="G335" s="23" t="s">
        <v>29</v>
      </c>
      <c r="H335" s="23">
        <v>42322</v>
      </c>
      <c r="I335" s="23">
        <v>42322</v>
      </c>
      <c r="J335" s="23">
        <v>43357</v>
      </c>
      <c r="K335" s="23">
        <v>43357</v>
      </c>
      <c r="L335" s="23">
        <v>43009</v>
      </c>
      <c r="M335" s="23">
        <v>43009</v>
      </c>
      <c r="N335" s="23" t="s">
        <v>38</v>
      </c>
      <c r="O335" s="23" t="s">
        <v>30</v>
      </c>
      <c r="P335" s="23" t="s">
        <v>51</v>
      </c>
      <c r="Q335" s="23" t="s">
        <v>315</v>
      </c>
      <c r="R335" s="23" t="s">
        <v>40</v>
      </c>
      <c r="S335" s="23" t="s">
        <v>41</v>
      </c>
      <c r="T335" s="23" t="s">
        <v>915</v>
      </c>
      <c r="U335" s="23" t="s">
        <v>915</v>
      </c>
      <c r="V335" s="23" t="s">
        <v>38</v>
      </c>
      <c r="W335" s="24">
        <v>2027</v>
      </c>
      <c r="X335" s="24" t="s">
        <v>38</v>
      </c>
    </row>
    <row r="336" spans="1:24">
      <c r="B336" s="20" t="s">
        <v>916</v>
      </c>
      <c r="C336" s="21">
        <v>120</v>
      </c>
      <c r="D336" s="21">
        <v>13</v>
      </c>
      <c r="E336" s="23" t="s">
        <v>36</v>
      </c>
      <c r="F336" s="23" t="s">
        <v>37</v>
      </c>
      <c r="G336" s="23" t="s">
        <v>29</v>
      </c>
      <c r="H336" s="23">
        <v>38344</v>
      </c>
      <c r="I336" s="23" t="s">
        <v>38</v>
      </c>
      <c r="J336" s="23">
        <v>39128</v>
      </c>
      <c r="K336" s="23" t="s">
        <v>38</v>
      </c>
      <c r="L336" s="23">
        <v>39083</v>
      </c>
      <c r="M336" s="23" t="s">
        <v>38</v>
      </c>
      <c r="N336" s="23" t="s">
        <v>38</v>
      </c>
      <c r="O336" s="23" t="s">
        <v>30</v>
      </c>
      <c r="P336" s="23" t="s">
        <v>51</v>
      </c>
      <c r="Q336" s="23" t="s">
        <v>321</v>
      </c>
      <c r="R336" s="23" t="s">
        <v>40</v>
      </c>
      <c r="S336" s="23" t="s">
        <v>30</v>
      </c>
      <c r="T336" s="23" t="s">
        <v>917</v>
      </c>
      <c r="U336" s="23" t="s">
        <v>917</v>
      </c>
      <c r="V336" s="23" t="s">
        <v>38</v>
      </c>
      <c r="W336" s="24">
        <v>2018</v>
      </c>
      <c r="X336" s="24" t="s">
        <v>38</v>
      </c>
    </row>
    <row r="337" spans="1:24">
      <c r="B337" s="20" t="s">
        <v>918</v>
      </c>
      <c r="C337" s="21">
        <v>105</v>
      </c>
      <c r="D337" s="21">
        <v>35</v>
      </c>
      <c r="E337" s="23" t="s">
        <v>36</v>
      </c>
      <c r="F337" s="23" t="s">
        <v>37</v>
      </c>
      <c r="G337" s="23" t="s">
        <v>29</v>
      </c>
      <c r="H337" s="23">
        <v>38316</v>
      </c>
      <c r="I337" s="23" t="s">
        <v>38</v>
      </c>
      <c r="J337" s="23">
        <v>38596</v>
      </c>
      <c r="K337" s="23" t="s">
        <v>38</v>
      </c>
      <c r="L337" s="23">
        <v>38534</v>
      </c>
      <c r="M337" s="23" t="s">
        <v>38</v>
      </c>
      <c r="N337" s="23" t="s">
        <v>38</v>
      </c>
      <c r="O337" s="23" t="s">
        <v>30</v>
      </c>
      <c r="P337" s="23" t="s">
        <v>51</v>
      </c>
      <c r="Q337" s="23" t="s">
        <v>305</v>
      </c>
      <c r="R337" s="23" t="s">
        <v>40</v>
      </c>
      <c r="S337" s="23" t="s">
        <v>41</v>
      </c>
      <c r="T337" s="23" t="s">
        <v>919</v>
      </c>
      <c r="U337" s="23" t="s">
        <v>919</v>
      </c>
      <c r="V337" s="23" t="s">
        <v>38</v>
      </c>
      <c r="W337" s="24">
        <v>2014</v>
      </c>
      <c r="X337" s="24" t="s">
        <v>38</v>
      </c>
    </row>
    <row r="338" spans="1:24">
      <c r="A338" s="18" t="s">
        <v>920</v>
      </c>
      <c r="B338" s="20" t="s">
        <v>921</v>
      </c>
      <c r="C338" s="21">
        <v>144</v>
      </c>
      <c r="D338" s="21">
        <v>570</v>
      </c>
      <c r="E338" s="23" t="s">
        <v>36</v>
      </c>
      <c r="F338" s="23" t="s">
        <v>37</v>
      </c>
      <c r="G338" s="23" t="s">
        <v>29</v>
      </c>
      <c r="H338" s="23">
        <v>34908</v>
      </c>
      <c r="I338" s="23" t="s">
        <v>38</v>
      </c>
      <c r="J338" s="23">
        <v>39678</v>
      </c>
      <c r="K338" s="23" t="s">
        <v>38</v>
      </c>
      <c r="L338" s="23">
        <v>35310</v>
      </c>
      <c r="M338" s="23" t="s">
        <v>38</v>
      </c>
      <c r="N338" s="23" t="s">
        <v>38</v>
      </c>
      <c r="O338" s="23" t="s">
        <v>30</v>
      </c>
      <c r="P338" s="23" t="s">
        <v>51</v>
      </c>
      <c r="Q338" s="23" t="s">
        <v>58</v>
      </c>
      <c r="R338" s="23" t="s">
        <v>40</v>
      </c>
      <c r="S338" s="23" t="s">
        <v>30</v>
      </c>
      <c r="T338" s="23" t="s">
        <v>922</v>
      </c>
      <c r="U338" s="23" t="s">
        <v>922</v>
      </c>
      <c r="V338" s="23" t="s">
        <v>38</v>
      </c>
      <c r="W338" s="24">
        <v>1996</v>
      </c>
      <c r="X338" s="24" t="s">
        <v>38</v>
      </c>
    </row>
    <row r="339" spans="1:24">
      <c r="B339" s="20" t="s">
        <v>923</v>
      </c>
      <c r="C339" s="21">
        <v>145</v>
      </c>
      <c r="D339" s="21">
        <v>571</v>
      </c>
      <c r="E339" s="23" t="s">
        <v>36</v>
      </c>
      <c r="F339" s="23" t="s">
        <v>37</v>
      </c>
      <c r="G339" s="23" t="s">
        <v>29</v>
      </c>
      <c r="H339" s="23">
        <v>33955</v>
      </c>
      <c r="I339" s="23" t="s">
        <v>38</v>
      </c>
      <c r="J339" s="23">
        <v>39678</v>
      </c>
      <c r="K339" s="23" t="s">
        <v>38</v>
      </c>
      <c r="L339" s="23">
        <v>39032</v>
      </c>
      <c r="M339" s="23" t="s">
        <v>38</v>
      </c>
      <c r="N339" s="23" t="s">
        <v>38</v>
      </c>
      <c r="O339" s="23" t="s">
        <v>30</v>
      </c>
      <c r="P339" s="23" t="s">
        <v>51</v>
      </c>
      <c r="Q339" s="23" t="s">
        <v>58</v>
      </c>
      <c r="R339" s="23" t="s">
        <v>40</v>
      </c>
      <c r="S339" s="23" t="s">
        <v>30</v>
      </c>
      <c r="T339" s="23" t="s">
        <v>924</v>
      </c>
      <c r="U339" s="23" t="s">
        <v>924</v>
      </c>
      <c r="V339" s="23" t="s">
        <v>38</v>
      </c>
      <c r="W339" s="24">
        <v>2006</v>
      </c>
      <c r="X339" s="24" t="s">
        <v>38</v>
      </c>
    </row>
    <row r="340" spans="1:24">
      <c r="B340" s="20" t="s">
        <v>925</v>
      </c>
      <c r="C340" s="21">
        <v>390</v>
      </c>
      <c r="D340" s="21">
        <v>1147</v>
      </c>
      <c r="E340" s="23" t="s">
        <v>36</v>
      </c>
      <c r="F340" s="23" t="s">
        <v>37</v>
      </c>
      <c r="G340" s="23" t="s">
        <v>29</v>
      </c>
      <c r="H340" s="23">
        <v>43486</v>
      </c>
      <c r="I340" s="23" t="s">
        <v>38</v>
      </c>
      <c r="J340" s="23">
        <v>44209</v>
      </c>
      <c r="K340" s="23" t="s">
        <v>38</v>
      </c>
      <c r="L340" s="23">
        <v>44197</v>
      </c>
      <c r="M340" s="23" t="s">
        <v>38</v>
      </c>
      <c r="N340" s="23" t="s">
        <v>38</v>
      </c>
      <c r="O340" s="23" t="s">
        <v>30</v>
      </c>
      <c r="P340" s="23" t="s">
        <v>51</v>
      </c>
      <c r="Q340" s="23" t="s">
        <v>321</v>
      </c>
      <c r="R340" s="23" t="s">
        <v>40</v>
      </c>
      <c r="S340" s="23" t="s">
        <v>41</v>
      </c>
      <c r="T340" s="23" t="s">
        <v>926</v>
      </c>
      <c r="U340" s="23" t="s">
        <v>926</v>
      </c>
      <c r="V340" s="23" t="s">
        <v>38</v>
      </c>
      <c r="W340" s="24">
        <v>2025</v>
      </c>
      <c r="X340" s="24" t="s">
        <v>38</v>
      </c>
    </row>
    <row r="341" spans="1:24">
      <c r="B341" s="20" t="s">
        <v>927</v>
      </c>
      <c r="C341" s="21">
        <v>146</v>
      </c>
      <c r="D341" s="21">
        <v>572</v>
      </c>
      <c r="E341" s="23" t="s">
        <v>36</v>
      </c>
      <c r="F341" s="23" t="s">
        <v>37</v>
      </c>
      <c r="G341" s="23" t="s">
        <v>29</v>
      </c>
      <c r="H341" s="23">
        <v>34594</v>
      </c>
      <c r="I341" s="23" t="s">
        <v>38</v>
      </c>
      <c r="J341" s="23">
        <v>39678</v>
      </c>
      <c r="K341" s="23" t="s">
        <v>38</v>
      </c>
      <c r="L341" s="23">
        <v>36087</v>
      </c>
      <c r="M341" s="23" t="s">
        <v>38</v>
      </c>
      <c r="N341" s="23" t="s">
        <v>38</v>
      </c>
      <c r="O341" s="23" t="s">
        <v>30</v>
      </c>
      <c r="P341" s="23" t="s">
        <v>51</v>
      </c>
      <c r="Q341" s="23" t="s">
        <v>58</v>
      </c>
      <c r="R341" s="23" t="s">
        <v>40</v>
      </c>
      <c r="S341" s="23" t="s">
        <v>41</v>
      </c>
      <c r="T341" s="23" t="s">
        <v>928</v>
      </c>
      <c r="U341" s="23" t="s">
        <v>928</v>
      </c>
      <c r="V341" s="23" t="s">
        <v>38</v>
      </c>
      <c r="W341" s="24">
        <v>1998</v>
      </c>
      <c r="X341" s="24" t="s">
        <v>38</v>
      </c>
    </row>
    <row r="342" spans="1:24">
      <c r="B342" s="20" t="s">
        <v>929</v>
      </c>
      <c r="C342" s="21">
        <v>148</v>
      </c>
      <c r="D342" s="21">
        <v>574</v>
      </c>
      <c r="E342" s="23" t="s">
        <v>36</v>
      </c>
      <c r="F342" s="23" t="s">
        <v>37</v>
      </c>
      <c r="G342" s="23" t="s">
        <v>29</v>
      </c>
      <c r="H342" s="23">
        <v>37938</v>
      </c>
      <c r="I342" s="23" t="s">
        <v>38</v>
      </c>
      <c r="J342" s="23">
        <v>39678</v>
      </c>
      <c r="K342" s="23" t="s">
        <v>38</v>
      </c>
      <c r="L342" s="23">
        <v>38491</v>
      </c>
      <c r="M342" s="23" t="s">
        <v>38</v>
      </c>
      <c r="N342" s="23" t="s">
        <v>38</v>
      </c>
      <c r="O342" s="23" t="s">
        <v>30</v>
      </c>
      <c r="P342" s="23" t="s">
        <v>51</v>
      </c>
      <c r="Q342" s="23" t="s">
        <v>151</v>
      </c>
      <c r="R342" s="23" t="s">
        <v>46</v>
      </c>
      <c r="S342" s="23" t="s">
        <v>41</v>
      </c>
      <c r="T342" s="23" t="s">
        <v>930</v>
      </c>
      <c r="U342" s="23" t="s">
        <v>930</v>
      </c>
      <c r="V342" s="23" t="s">
        <v>38</v>
      </c>
      <c r="W342" s="24">
        <v>2008</v>
      </c>
      <c r="X342" s="24" t="s">
        <v>38</v>
      </c>
    </row>
    <row r="343" spans="1:24">
      <c r="B343" s="20" t="s">
        <v>931</v>
      </c>
      <c r="C343" s="21">
        <v>234</v>
      </c>
      <c r="D343" s="21">
        <v>868</v>
      </c>
      <c r="E343" s="23" t="s">
        <v>27</v>
      </c>
      <c r="F343" s="23" t="s">
        <v>28</v>
      </c>
      <c r="G343" s="23" t="s">
        <v>29</v>
      </c>
      <c r="H343" s="23">
        <v>40865</v>
      </c>
      <c r="I343" s="23">
        <v>40865</v>
      </c>
      <c r="J343" s="23">
        <v>41389</v>
      </c>
      <c r="K343" s="23">
        <v>41389</v>
      </c>
      <c r="L343" s="23">
        <v>41275</v>
      </c>
      <c r="M343" s="23">
        <v>41275</v>
      </c>
      <c r="N343" s="23" t="s">
        <v>38</v>
      </c>
      <c r="O343" s="23" t="s">
        <v>30</v>
      </c>
      <c r="P343" s="23" t="s">
        <v>51</v>
      </c>
      <c r="Q343" s="23" t="s">
        <v>151</v>
      </c>
      <c r="R343" s="23" t="s">
        <v>46</v>
      </c>
      <c r="S343" s="23" t="s">
        <v>41</v>
      </c>
      <c r="T343" s="23" t="s">
        <v>932</v>
      </c>
      <c r="U343" s="23" t="s">
        <v>932</v>
      </c>
      <c r="V343" s="23" t="s">
        <v>38</v>
      </c>
      <c r="W343" s="24">
        <v>2013</v>
      </c>
      <c r="X343" s="24" t="s">
        <v>38</v>
      </c>
    </row>
    <row r="344" spans="1:24">
      <c r="B344" s="20" t="s">
        <v>933</v>
      </c>
      <c r="C344" s="21">
        <v>147</v>
      </c>
      <c r="D344" s="21">
        <v>573</v>
      </c>
      <c r="E344" s="23" t="s">
        <v>36</v>
      </c>
      <c r="F344" s="23" t="s">
        <v>37</v>
      </c>
      <c r="G344" s="23" t="s">
        <v>29</v>
      </c>
      <c r="H344" s="23">
        <v>36909</v>
      </c>
      <c r="I344" s="23" t="s">
        <v>38</v>
      </c>
      <c r="J344" s="23">
        <v>39678</v>
      </c>
      <c r="K344" s="23" t="s">
        <v>38</v>
      </c>
      <c r="L344" s="23">
        <v>37077</v>
      </c>
      <c r="M344" s="23" t="s">
        <v>38</v>
      </c>
      <c r="N344" s="23" t="s">
        <v>38</v>
      </c>
      <c r="O344" s="23" t="s">
        <v>30</v>
      </c>
      <c r="P344" s="23" t="s">
        <v>51</v>
      </c>
      <c r="Q344" s="23" t="s">
        <v>151</v>
      </c>
      <c r="R344" s="23" t="s">
        <v>46</v>
      </c>
      <c r="S344" s="23" t="s">
        <v>41</v>
      </c>
      <c r="T344" s="23" t="s">
        <v>934</v>
      </c>
      <c r="U344" s="23" t="s">
        <v>934</v>
      </c>
      <c r="V344" s="23" t="s">
        <v>38</v>
      </c>
      <c r="W344" s="24">
        <v>2010</v>
      </c>
      <c r="X344" s="24" t="s">
        <v>38</v>
      </c>
    </row>
    <row r="345" spans="1:24">
      <c r="B345" s="20" t="s">
        <v>935</v>
      </c>
      <c r="C345" s="21">
        <v>325</v>
      </c>
      <c r="D345" s="21">
        <v>580</v>
      </c>
      <c r="E345" s="23" t="s">
        <v>36</v>
      </c>
      <c r="F345" s="23" t="s">
        <v>37</v>
      </c>
      <c r="G345" s="23" t="s">
        <v>61</v>
      </c>
      <c r="H345" s="23">
        <v>34144</v>
      </c>
      <c r="I345" s="23" t="s">
        <v>38</v>
      </c>
      <c r="J345" s="23">
        <v>39678</v>
      </c>
      <c r="K345" s="23" t="s">
        <v>38</v>
      </c>
      <c r="L345" s="23">
        <v>34386</v>
      </c>
      <c r="M345" s="23" t="s">
        <v>38</v>
      </c>
      <c r="N345" s="23">
        <v>41172</v>
      </c>
      <c r="O345" s="23" t="s">
        <v>30</v>
      </c>
      <c r="P345" s="23" t="s">
        <v>51</v>
      </c>
      <c r="Q345" s="23" t="s">
        <v>58</v>
      </c>
      <c r="R345" s="23" t="s">
        <v>40</v>
      </c>
      <c r="S345" s="23" t="s">
        <v>41</v>
      </c>
      <c r="T345" s="23" t="s">
        <v>38</v>
      </c>
      <c r="U345" s="23" t="s">
        <v>936</v>
      </c>
      <c r="V345" s="23" t="s">
        <v>38</v>
      </c>
      <c r="W345" s="24">
        <v>1994</v>
      </c>
      <c r="X345" s="24" t="s">
        <v>38</v>
      </c>
    </row>
    <row r="346" spans="1:24">
      <c r="B346" s="20" t="s">
        <v>937</v>
      </c>
      <c r="C346" s="21">
        <v>149</v>
      </c>
      <c r="D346" s="21">
        <v>576</v>
      </c>
      <c r="E346" s="23" t="s">
        <v>36</v>
      </c>
      <c r="F346" s="23" t="s">
        <v>37</v>
      </c>
      <c r="G346" s="23" t="s">
        <v>29</v>
      </c>
      <c r="H346" s="23">
        <v>37078</v>
      </c>
      <c r="I346" s="23" t="s">
        <v>38</v>
      </c>
      <c r="J346" s="23">
        <v>39678</v>
      </c>
      <c r="K346" s="23" t="s">
        <v>38</v>
      </c>
      <c r="L346" s="23">
        <v>37448</v>
      </c>
      <c r="M346" s="23" t="s">
        <v>38</v>
      </c>
      <c r="N346" s="23" t="s">
        <v>38</v>
      </c>
      <c r="O346" s="23" t="s">
        <v>30</v>
      </c>
      <c r="P346" s="23" t="s">
        <v>51</v>
      </c>
      <c r="Q346" s="23" t="s">
        <v>58</v>
      </c>
      <c r="R346" s="23" t="s">
        <v>40</v>
      </c>
      <c r="S346" s="23" t="s">
        <v>41</v>
      </c>
      <c r="T346" s="23" t="s">
        <v>938</v>
      </c>
      <c r="U346" s="23" t="s">
        <v>938</v>
      </c>
      <c r="V346" s="23" t="s">
        <v>38</v>
      </c>
      <c r="W346" s="24">
        <v>2002</v>
      </c>
      <c r="X346" s="24" t="s">
        <v>38</v>
      </c>
    </row>
    <row r="347" spans="1:24">
      <c r="B347" s="20" t="s">
        <v>939</v>
      </c>
      <c r="C347" s="21">
        <v>151</v>
      </c>
      <c r="D347" s="21">
        <v>578</v>
      </c>
      <c r="E347" s="23" t="s">
        <v>36</v>
      </c>
      <c r="F347" s="23" t="s">
        <v>37</v>
      </c>
      <c r="G347" s="23" t="s">
        <v>29</v>
      </c>
      <c r="H347" s="23">
        <v>34697</v>
      </c>
      <c r="I347" s="23" t="s">
        <v>38</v>
      </c>
      <c r="J347" s="23">
        <v>39678</v>
      </c>
      <c r="K347" s="23" t="s">
        <v>38</v>
      </c>
      <c r="L347" s="23">
        <v>35065</v>
      </c>
      <c r="M347" s="23" t="s">
        <v>38</v>
      </c>
      <c r="N347" s="23" t="s">
        <v>38</v>
      </c>
      <c r="O347" s="23" t="s">
        <v>30</v>
      </c>
      <c r="P347" s="23" t="s">
        <v>51</v>
      </c>
      <c r="Q347" s="23" t="s">
        <v>548</v>
      </c>
      <c r="R347" s="23" t="s">
        <v>40</v>
      </c>
      <c r="S347" s="23" t="s">
        <v>30</v>
      </c>
      <c r="T347" s="23" t="s">
        <v>940</v>
      </c>
      <c r="U347" s="23" t="s">
        <v>940</v>
      </c>
      <c r="V347" s="23" t="s">
        <v>38</v>
      </c>
      <c r="W347" s="24">
        <v>1996</v>
      </c>
      <c r="X347" s="24" t="s">
        <v>38</v>
      </c>
    </row>
    <row r="348" spans="1:24">
      <c r="B348" s="20" t="s">
        <v>941</v>
      </c>
      <c r="C348" s="21">
        <v>150</v>
      </c>
      <c r="D348" s="21">
        <v>577</v>
      </c>
      <c r="E348" s="23" t="s">
        <v>36</v>
      </c>
      <c r="F348" s="23" t="s">
        <v>37</v>
      </c>
      <c r="G348" s="23" t="s">
        <v>29</v>
      </c>
      <c r="H348" s="23">
        <v>34643</v>
      </c>
      <c r="I348" s="23" t="s">
        <v>38</v>
      </c>
      <c r="J348" s="23">
        <v>39678</v>
      </c>
      <c r="K348" s="23" t="s">
        <v>38</v>
      </c>
      <c r="L348" s="23">
        <v>35007</v>
      </c>
      <c r="M348" s="23" t="s">
        <v>38</v>
      </c>
      <c r="N348" s="23" t="s">
        <v>38</v>
      </c>
      <c r="O348" s="23" t="s">
        <v>30</v>
      </c>
      <c r="P348" s="23" t="s">
        <v>51</v>
      </c>
      <c r="Q348" s="23" t="s">
        <v>58</v>
      </c>
      <c r="R348" s="23" t="s">
        <v>40</v>
      </c>
      <c r="S348" s="23" t="s">
        <v>30</v>
      </c>
      <c r="T348" s="23" t="s">
        <v>942</v>
      </c>
      <c r="U348" s="23" t="s">
        <v>942</v>
      </c>
      <c r="V348" s="23" t="s">
        <v>38</v>
      </c>
      <c r="W348" s="24">
        <v>1995</v>
      </c>
      <c r="X348" s="24" t="s">
        <v>38</v>
      </c>
    </row>
    <row r="349" spans="1:24">
      <c r="B349" s="20" t="s">
        <v>943</v>
      </c>
      <c r="C349" s="21">
        <v>375</v>
      </c>
      <c r="D349" s="21">
        <v>1118</v>
      </c>
      <c r="E349" s="23" t="s">
        <v>27</v>
      </c>
      <c r="F349" s="23" t="s">
        <v>28</v>
      </c>
      <c r="G349" s="23" t="s">
        <v>29</v>
      </c>
      <c r="H349" s="23">
        <v>44232</v>
      </c>
      <c r="I349" s="23">
        <v>44232</v>
      </c>
      <c r="J349" s="23">
        <v>44319</v>
      </c>
      <c r="K349" s="23">
        <v>44319</v>
      </c>
      <c r="L349" s="23">
        <v>44319</v>
      </c>
      <c r="M349" s="23">
        <v>44319</v>
      </c>
      <c r="N349" s="23" t="s">
        <v>38</v>
      </c>
      <c r="O349" s="23" t="s">
        <v>30</v>
      </c>
      <c r="P349" s="23" t="s">
        <v>51</v>
      </c>
      <c r="Q349" s="23" t="s">
        <v>151</v>
      </c>
      <c r="R349" s="23" t="s">
        <v>46</v>
      </c>
      <c r="S349" s="23" t="s">
        <v>41</v>
      </c>
      <c r="T349" s="23" t="s">
        <v>944</v>
      </c>
      <c r="U349" s="23" t="s">
        <v>944</v>
      </c>
      <c r="V349" s="23" t="s">
        <v>38</v>
      </c>
      <c r="W349" s="24">
        <v>2021</v>
      </c>
      <c r="X349" s="24" t="s">
        <v>38</v>
      </c>
    </row>
    <row r="350" spans="1:24">
      <c r="B350" s="20" t="s">
        <v>945</v>
      </c>
      <c r="C350" s="21">
        <v>399</v>
      </c>
      <c r="D350" s="21">
        <v>1152</v>
      </c>
      <c r="E350" s="23" t="s">
        <v>27</v>
      </c>
      <c r="F350" s="23" t="s">
        <v>28</v>
      </c>
      <c r="G350" s="23" t="s">
        <v>29</v>
      </c>
      <c r="H350" s="23">
        <v>44546</v>
      </c>
      <c r="I350" s="23">
        <v>44546</v>
      </c>
      <c r="J350" s="23">
        <v>45099</v>
      </c>
      <c r="K350" s="23">
        <v>45099</v>
      </c>
      <c r="L350" s="23">
        <v>45077</v>
      </c>
      <c r="M350" s="23">
        <v>45077</v>
      </c>
      <c r="N350" s="23"/>
      <c r="O350" s="23" t="s">
        <v>30</v>
      </c>
      <c r="P350" s="23" t="s">
        <v>51</v>
      </c>
      <c r="Q350" s="23" t="s">
        <v>480</v>
      </c>
      <c r="R350" s="23" t="s">
        <v>40</v>
      </c>
      <c r="S350" s="23" t="s">
        <v>41</v>
      </c>
      <c r="T350" s="23" t="s">
        <v>946</v>
      </c>
      <c r="U350" s="23" t="s">
        <v>946</v>
      </c>
      <c r="V350" s="23"/>
      <c r="W350" s="24">
        <v>2035</v>
      </c>
      <c r="X350" s="24"/>
    </row>
    <row r="351" spans="1:24">
      <c r="B351" s="20" t="s">
        <v>947</v>
      </c>
      <c r="C351" s="21">
        <v>376</v>
      </c>
      <c r="D351" s="21">
        <v>1121</v>
      </c>
      <c r="E351" s="23" t="s">
        <v>36</v>
      </c>
      <c r="F351" s="23" t="s">
        <v>37</v>
      </c>
      <c r="G351" s="23" t="s">
        <v>29</v>
      </c>
      <c r="H351" s="23">
        <v>44193</v>
      </c>
      <c r="I351" s="23" t="s">
        <v>38</v>
      </c>
      <c r="J351" s="23">
        <v>44196</v>
      </c>
      <c r="K351" s="23" t="s">
        <v>38</v>
      </c>
      <c r="L351" s="23">
        <v>44197</v>
      </c>
      <c r="M351" s="23" t="s">
        <v>38</v>
      </c>
      <c r="N351" s="23" t="s">
        <v>38</v>
      </c>
      <c r="O351" s="23" t="s">
        <v>30</v>
      </c>
      <c r="P351" s="23" t="s">
        <v>51</v>
      </c>
      <c r="Q351" s="23" t="s">
        <v>305</v>
      </c>
      <c r="R351" s="23" t="s">
        <v>40</v>
      </c>
      <c r="S351" s="23" t="s">
        <v>41</v>
      </c>
      <c r="T351" s="23" t="s">
        <v>948</v>
      </c>
      <c r="U351" s="23" t="s">
        <v>948</v>
      </c>
      <c r="V351" s="23" t="s">
        <v>38</v>
      </c>
      <c r="W351" s="24">
        <v>2029</v>
      </c>
      <c r="X351" s="24" t="s">
        <v>38</v>
      </c>
    </row>
    <row r="352" spans="1:24">
      <c r="B352" s="20" t="s">
        <v>949</v>
      </c>
      <c r="C352" s="21">
        <v>386</v>
      </c>
      <c r="D352" s="21">
        <v>1133</v>
      </c>
      <c r="E352" s="23" t="s">
        <v>27</v>
      </c>
      <c r="F352" s="23" t="s">
        <v>28</v>
      </c>
      <c r="G352" s="23" t="s">
        <v>29</v>
      </c>
      <c r="H352" s="23">
        <v>44187</v>
      </c>
      <c r="I352" s="23">
        <v>44187</v>
      </c>
      <c r="J352" s="23">
        <v>44196</v>
      </c>
      <c r="K352" s="23">
        <v>44376</v>
      </c>
      <c r="L352" s="23">
        <v>44197</v>
      </c>
      <c r="M352" s="23">
        <v>44287</v>
      </c>
      <c r="N352" s="23" t="s">
        <v>38</v>
      </c>
      <c r="O352" s="23" t="s">
        <v>30</v>
      </c>
      <c r="P352" s="23" t="s">
        <v>51</v>
      </c>
      <c r="Q352" s="23" t="s">
        <v>136</v>
      </c>
      <c r="R352" s="23" t="s">
        <v>40</v>
      </c>
      <c r="S352" s="23" t="s">
        <v>41</v>
      </c>
      <c r="T352" s="23" t="s">
        <v>950</v>
      </c>
      <c r="U352" s="23" t="s">
        <v>950</v>
      </c>
      <c r="V352" s="23" t="s">
        <v>38</v>
      </c>
      <c r="W352" s="24">
        <v>2024</v>
      </c>
      <c r="X352" s="24" t="s">
        <v>38</v>
      </c>
    </row>
    <row r="353" spans="2:24">
      <c r="B353" s="20" t="s">
        <v>951</v>
      </c>
      <c r="C353" s="21">
        <v>355</v>
      </c>
      <c r="D353" s="21">
        <v>1097</v>
      </c>
      <c r="E353" s="23" t="s">
        <v>27</v>
      </c>
      <c r="F353" s="23" t="s">
        <v>28</v>
      </c>
      <c r="G353" s="23" t="s">
        <v>29</v>
      </c>
      <c r="H353" s="23">
        <v>43546</v>
      </c>
      <c r="I353" s="23">
        <v>43546</v>
      </c>
      <c r="J353" s="23">
        <v>44196</v>
      </c>
      <c r="K353" s="23">
        <v>44196</v>
      </c>
      <c r="L353" s="23">
        <v>44197</v>
      </c>
      <c r="M353" s="23">
        <v>44197</v>
      </c>
      <c r="N353" s="23" t="s">
        <v>38</v>
      </c>
      <c r="O353" s="23" t="s">
        <v>30</v>
      </c>
      <c r="P353" s="23" t="s">
        <v>31</v>
      </c>
      <c r="Q353" s="23" t="s">
        <v>395</v>
      </c>
      <c r="R353" s="23" t="s">
        <v>40</v>
      </c>
      <c r="S353" s="23" t="s">
        <v>30</v>
      </c>
      <c r="T353" s="23" t="s">
        <v>952</v>
      </c>
      <c r="U353" s="23" t="s">
        <v>952</v>
      </c>
      <c r="V353" s="23" t="s">
        <v>38</v>
      </c>
      <c r="W353" s="24">
        <v>2033</v>
      </c>
      <c r="X353" s="24" t="s">
        <v>38</v>
      </c>
    </row>
    <row r="354" spans="2:24">
      <c r="B354" s="20" t="s">
        <v>953</v>
      </c>
      <c r="C354" s="21">
        <v>356</v>
      </c>
      <c r="D354" s="21">
        <v>1098</v>
      </c>
      <c r="E354" s="23" t="s">
        <v>27</v>
      </c>
      <c r="F354" s="23" t="s">
        <v>28</v>
      </c>
      <c r="G354" s="23" t="s">
        <v>29</v>
      </c>
      <c r="H354" s="23">
        <v>43664</v>
      </c>
      <c r="I354" s="23">
        <v>43664</v>
      </c>
      <c r="J354" s="23">
        <v>44196</v>
      </c>
      <c r="K354" s="23">
        <v>44196</v>
      </c>
      <c r="L354" s="23">
        <v>44197</v>
      </c>
      <c r="M354" s="23">
        <v>44197</v>
      </c>
      <c r="N354" s="23" t="s">
        <v>38</v>
      </c>
      <c r="O354" s="23" t="s">
        <v>30</v>
      </c>
      <c r="P354" s="23" t="s">
        <v>31</v>
      </c>
      <c r="Q354" s="23" t="s">
        <v>293</v>
      </c>
      <c r="R354" s="23" t="s">
        <v>40</v>
      </c>
      <c r="S354" s="23" t="s">
        <v>41</v>
      </c>
      <c r="T354" s="23" t="s">
        <v>954</v>
      </c>
      <c r="U354" s="23" t="s">
        <v>954</v>
      </c>
      <c r="V354" s="23" t="s">
        <v>38</v>
      </c>
      <c r="W354" s="24">
        <v>2027</v>
      </c>
      <c r="X354" s="24" t="s">
        <v>38</v>
      </c>
    </row>
    <row r="355" spans="2:24">
      <c r="B355" s="20" t="s">
        <v>955</v>
      </c>
      <c r="C355" s="21">
        <v>357</v>
      </c>
      <c r="D355" s="21">
        <v>1099</v>
      </c>
      <c r="E355" s="23" t="s">
        <v>27</v>
      </c>
      <c r="F355" s="23" t="s">
        <v>28</v>
      </c>
      <c r="G355" s="23" t="s">
        <v>29</v>
      </c>
      <c r="H355" s="23">
        <v>43495</v>
      </c>
      <c r="I355" s="23">
        <v>43495</v>
      </c>
      <c r="J355" s="23">
        <v>44196</v>
      </c>
      <c r="K355" s="23">
        <v>44196</v>
      </c>
      <c r="L355" s="23">
        <v>44197</v>
      </c>
      <c r="M355" s="23">
        <v>44197</v>
      </c>
      <c r="N355" s="23" t="s">
        <v>38</v>
      </c>
      <c r="O355" s="23" t="s">
        <v>30</v>
      </c>
      <c r="P355" s="23" t="s">
        <v>51</v>
      </c>
      <c r="Q355" s="23" t="s">
        <v>297</v>
      </c>
      <c r="R355" s="23" t="s">
        <v>40</v>
      </c>
      <c r="S355" s="23" t="s">
        <v>41</v>
      </c>
      <c r="T355" s="23" t="s">
        <v>956</v>
      </c>
      <c r="U355" s="23" t="s">
        <v>956</v>
      </c>
      <c r="V355" s="23" t="s">
        <v>38</v>
      </c>
      <c r="W355" s="24">
        <v>2021</v>
      </c>
      <c r="X355" s="24" t="s">
        <v>38</v>
      </c>
    </row>
    <row r="356" spans="2:24">
      <c r="B356" s="20" t="s">
        <v>957</v>
      </c>
      <c r="C356" s="21">
        <v>354</v>
      </c>
      <c r="D356" s="21">
        <v>1096</v>
      </c>
      <c r="E356" s="23" t="s">
        <v>27</v>
      </c>
      <c r="F356" s="23" t="s">
        <v>28</v>
      </c>
      <c r="G356" s="23" t="s">
        <v>29</v>
      </c>
      <c r="H356" s="23">
        <v>43600</v>
      </c>
      <c r="I356" s="23">
        <v>43600</v>
      </c>
      <c r="J356" s="23">
        <v>44196</v>
      </c>
      <c r="K356" s="23">
        <v>44196</v>
      </c>
      <c r="L356" s="23">
        <v>44197</v>
      </c>
      <c r="M356" s="23">
        <v>44197</v>
      </c>
      <c r="N356" s="23" t="s">
        <v>38</v>
      </c>
      <c r="O356" s="23" t="s">
        <v>30</v>
      </c>
      <c r="P356" s="23" t="s">
        <v>31</v>
      </c>
      <c r="Q356" s="23" t="s">
        <v>297</v>
      </c>
      <c r="R356" s="23" t="s">
        <v>40</v>
      </c>
      <c r="S356" s="23" t="s">
        <v>41</v>
      </c>
      <c r="T356" s="23" t="s">
        <v>958</v>
      </c>
      <c r="U356" s="23" t="s">
        <v>958</v>
      </c>
      <c r="V356" s="23" t="s">
        <v>38</v>
      </c>
      <c r="W356" s="24">
        <v>2034</v>
      </c>
      <c r="X356" s="24" t="s">
        <v>38</v>
      </c>
    </row>
    <row r="357" spans="2:24">
      <c r="B357" s="20" t="s">
        <v>959</v>
      </c>
      <c r="C357" s="21">
        <v>358</v>
      </c>
      <c r="D357" s="21">
        <v>1100</v>
      </c>
      <c r="E357" s="23" t="s">
        <v>36</v>
      </c>
      <c r="F357" s="23" t="s">
        <v>37</v>
      </c>
      <c r="G357" s="23" t="s">
        <v>29</v>
      </c>
      <c r="H357" s="23">
        <v>44119</v>
      </c>
      <c r="I357" s="23" t="s">
        <v>38</v>
      </c>
      <c r="J357" s="23">
        <v>44196</v>
      </c>
      <c r="K357" s="23" t="s">
        <v>38</v>
      </c>
      <c r="L357" s="23">
        <v>44197</v>
      </c>
      <c r="M357" s="23" t="s">
        <v>38</v>
      </c>
      <c r="N357" s="23" t="s">
        <v>38</v>
      </c>
      <c r="O357" s="23" t="s">
        <v>30</v>
      </c>
      <c r="P357" s="23" t="s">
        <v>51</v>
      </c>
      <c r="Q357" s="23" t="s">
        <v>305</v>
      </c>
      <c r="R357" s="23" t="s">
        <v>40</v>
      </c>
      <c r="S357" s="23" t="s">
        <v>41</v>
      </c>
      <c r="T357" s="23" t="s">
        <v>960</v>
      </c>
      <c r="U357" s="23" t="s">
        <v>960</v>
      </c>
      <c r="V357" s="23" t="s">
        <v>38</v>
      </c>
      <c r="W357" s="24">
        <v>2023</v>
      </c>
      <c r="X357" s="24" t="s">
        <v>38</v>
      </c>
    </row>
    <row r="358" spans="2:24">
      <c r="B358" s="20" t="s">
        <v>961</v>
      </c>
      <c r="C358" s="21">
        <v>359</v>
      </c>
      <c r="D358" s="21">
        <v>1101</v>
      </c>
      <c r="E358" s="23" t="s">
        <v>36</v>
      </c>
      <c r="F358" s="23" t="s">
        <v>37</v>
      </c>
      <c r="G358" s="23" t="s">
        <v>29</v>
      </c>
      <c r="H358" s="23">
        <v>43496</v>
      </c>
      <c r="I358" s="23" t="s">
        <v>38</v>
      </c>
      <c r="J358" s="23">
        <v>44196</v>
      </c>
      <c r="K358" s="23" t="s">
        <v>38</v>
      </c>
      <c r="L358" s="23">
        <v>44197</v>
      </c>
      <c r="M358" s="23" t="s">
        <v>38</v>
      </c>
      <c r="N358" s="23" t="s">
        <v>38</v>
      </c>
      <c r="O358" s="23" t="s">
        <v>30</v>
      </c>
      <c r="P358" s="23" t="s">
        <v>31</v>
      </c>
      <c r="Q358" s="23" t="s">
        <v>305</v>
      </c>
      <c r="R358" s="23" t="s">
        <v>40</v>
      </c>
      <c r="S358" s="23" t="s">
        <v>41</v>
      </c>
      <c r="T358" s="23" t="s">
        <v>962</v>
      </c>
      <c r="U358" s="23" t="s">
        <v>962</v>
      </c>
      <c r="V358" s="23" t="s">
        <v>38</v>
      </c>
      <c r="W358" s="24">
        <v>2022</v>
      </c>
      <c r="X358" s="24" t="s">
        <v>38</v>
      </c>
    </row>
    <row r="359" spans="2:24">
      <c r="B359" s="20" t="s">
        <v>963</v>
      </c>
      <c r="C359" s="21">
        <v>377</v>
      </c>
      <c r="D359" s="21">
        <v>1122</v>
      </c>
      <c r="E359" s="23" t="s">
        <v>36</v>
      </c>
      <c r="F359" s="23" t="s">
        <v>37</v>
      </c>
      <c r="G359" s="23" t="s">
        <v>29</v>
      </c>
      <c r="H359" s="23">
        <v>44170</v>
      </c>
      <c r="I359" s="23" t="s">
        <v>38</v>
      </c>
      <c r="J359" s="23">
        <v>44196</v>
      </c>
      <c r="K359" s="23" t="s">
        <v>38</v>
      </c>
      <c r="L359" s="23">
        <v>44197</v>
      </c>
      <c r="M359" s="23" t="s">
        <v>38</v>
      </c>
      <c r="N359" s="23" t="s">
        <v>38</v>
      </c>
      <c r="O359" s="23" t="s">
        <v>30</v>
      </c>
      <c r="P359" s="23" t="s">
        <v>51</v>
      </c>
      <c r="Q359" s="23" t="s">
        <v>305</v>
      </c>
      <c r="R359" s="23" t="s">
        <v>40</v>
      </c>
      <c r="S359" s="23" t="s">
        <v>41</v>
      </c>
      <c r="T359" s="23" t="s">
        <v>964</v>
      </c>
      <c r="U359" s="23" t="s">
        <v>964</v>
      </c>
      <c r="V359" s="23" t="s">
        <v>38</v>
      </c>
      <c r="W359" s="24">
        <v>2021</v>
      </c>
      <c r="X359" s="24" t="s">
        <v>38</v>
      </c>
    </row>
    <row r="360" spans="2:24">
      <c r="B360" s="20" t="s">
        <v>965</v>
      </c>
      <c r="C360" s="21">
        <v>360</v>
      </c>
      <c r="D360" s="21">
        <v>1102</v>
      </c>
      <c r="E360" s="23" t="s">
        <v>36</v>
      </c>
      <c r="F360" s="23" t="s">
        <v>37</v>
      </c>
      <c r="G360" s="23" t="s">
        <v>29</v>
      </c>
      <c r="H360" s="23">
        <v>43496</v>
      </c>
      <c r="I360" s="23" t="s">
        <v>38</v>
      </c>
      <c r="J360" s="23">
        <v>44196</v>
      </c>
      <c r="K360" s="23" t="s">
        <v>38</v>
      </c>
      <c r="L360" s="23">
        <v>44197</v>
      </c>
      <c r="M360" s="23" t="s">
        <v>38</v>
      </c>
      <c r="N360" s="23" t="s">
        <v>38</v>
      </c>
      <c r="O360" s="23" t="s">
        <v>30</v>
      </c>
      <c r="P360" s="23" t="s">
        <v>51</v>
      </c>
      <c r="Q360" s="23" t="s">
        <v>151</v>
      </c>
      <c r="R360" s="23" t="s">
        <v>46</v>
      </c>
      <c r="S360" s="23" t="s">
        <v>30</v>
      </c>
      <c r="T360" s="23" t="s">
        <v>966</v>
      </c>
      <c r="U360" s="23" t="s">
        <v>966</v>
      </c>
      <c r="V360" s="23" t="s">
        <v>38</v>
      </c>
      <c r="W360" s="24">
        <v>2021</v>
      </c>
      <c r="X360" s="24" t="s">
        <v>38</v>
      </c>
    </row>
    <row r="361" spans="2:24">
      <c r="B361" s="20" t="s">
        <v>967</v>
      </c>
      <c r="C361" s="21">
        <v>361</v>
      </c>
      <c r="D361" s="21">
        <v>1103</v>
      </c>
      <c r="E361" s="23" t="s">
        <v>27</v>
      </c>
      <c r="F361" s="23" t="s">
        <v>28</v>
      </c>
      <c r="G361" s="23" t="s">
        <v>29</v>
      </c>
      <c r="H361" s="23">
        <v>43759</v>
      </c>
      <c r="I361" s="23">
        <v>43759</v>
      </c>
      <c r="J361" s="23">
        <v>44196</v>
      </c>
      <c r="K361" s="23">
        <v>44196</v>
      </c>
      <c r="L361" s="23">
        <v>44197</v>
      </c>
      <c r="M361" s="23">
        <v>44197</v>
      </c>
      <c r="N361" s="23" t="s">
        <v>38</v>
      </c>
      <c r="O361" s="23" t="s">
        <v>30</v>
      </c>
      <c r="P361" s="23" t="s">
        <v>51</v>
      </c>
      <c r="Q361" s="23" t="s">
        <v>58</v>
      </c>
      <c r="R361" s="23" t="s">
        <v>40</v>
      </c>
      <c r="S361" s="23" t="s">
        <v>41</v>
      </c>
      <c r="T361" s="23" t="s">
        <v>968</v>
      </c>
      <c r="U361" s="23" t="s">
        <v>968</v>
      </c>
      <c r="V361" s="23" t="s">
        <v>38</v>
      </c>
      <c r="W361" s="24">
        <v>2021</v>
      </c>
      <c r="X361" s="24" t="s">
        <v>38</v>
      </c>
    </row>
    <row r="362" spans="2:24">
      <c r="B362" s="20" t="s">
        <v>969</v>
      </c>
      <c r="C362" s="21">
        <v>378</v>
      </c>
      <c r="D362" s="21">
        <v>1123</v>
      </c>
      <c r="E362" s="23" t="s">
        <v>36</v>
      </c>
      <c r="F362" s="23" t="s">
        <v>37</v>
      </c>
      <c r="G362" s="23" t="s">
        <v>29</v>
      </c>
      <c r="H362" s="23">
        <v>44257</v>
      </c>
      <c r="I362" s="23" t="s">
        <v>38</v>
      </c>
      <c r="J362" s="23">
        <v>44259</v>
      </c>
      <c r="K362" s="23" t="s">
        <v>38</v>
      </c>
      <c r="L362" s="23">
        <v>44260</v>
      </c>
      <c r="M362" s="23" t="s">
        <v>38</v>
      </c>
      <c r="N362" s="23" t="s">
        <v>38</v>
      </c>
      <c r="O362" s="23" t="s">
        <v>30</v>
      </c>
      <c r="P362" s="23" t="s">
        <v>51</v>
      </c>
      <c r="Q362" s="23" t="s">
        <v>305</v>
      </c>
      <c r="R362" s="23" t="s">
        <v>40</v>
      </c>
      <c r="S362" s="23" t="s">
        <v>41</v>
      </c>
      <c r="T362" s="23" t="s">
        <v>970</v>
      </c>
      <c r="U362" s="23" t="s">
        <v>970</v>
      </c>
      <c r="V362" s="23" t="s">
        <v>38</v>
      </c>
      <c r="W362" s="24">
        <v>2029</v>
      </c>
      <c r="X362" s="24" t="s">
        <v>38</v>
      </c>
    </row>
    <row r="363" spans="2:24">
      <c r="B363" s="20" t="s">
        <v>971</v>
      </c>
      <c r="C363" s="21">
        <v>392</v>
      </c>
      <c r="D363" s="21">
        <v>1173</v>
      </c>
      <c r="E363" s="23" t="s">
        <v>27</v>
      </c>
      <c r="F363" s="23" t="s">
        <v>28</v>
      </c>
      <c r="G363" s="23" t="s">
        <v>29</v>
      </c>
      <c r="H363" s="23">
        <v>44385</v>
      </c>
      <c r="I363" s="23">
        <v>44385</v>
      </c>
      <c r="J363" s="23">
        <v>44530</v>
      </c>
      <c r="K363" s="23">
        <v>44530</v>
      </c>
      <c r="L363" s="23">
        <v>44531</v>
      </c>
      <c r="M363" s="23">
        <v>44531</v>
      </c>
      <c r="N363" s="23" t="s">
        <v>38</v>
      </c>
      <c r="O363" s="23" t="s">
        <v>30</v>
      </c>
      <c r="P363" s="23" t="s">
        <v>31</v>
      </c>
      <c r="Q363" s="23" t="s">
        <v>151</v>
      </c>
      <c r="R363" s="23" t="s">
        <v>46</v>
      </c>
      <c r="S363" s="23" t="s">
        <v>41</v>
      </c>
      <c r="T363" s="23" t="s">
        <v>972</v>
      </c>
      <c r="U363" s="23" t="s">
        <v>972</v>
      </c>
      <c r="V363" s="23" t="s">
        <v>38</v>
      </c>
      <c r="W363" s="24">
        <v>2021</v>
      </c>
      <c r="X363" s="24" t="s">
        <v>38</v>
      </c>
    </row>
    <row r="364" spans="2:24">
      <c r="B364" s="20" t="s">
        <v>973</v>
      </c>
      <c r="C364" s="21">
        <v>363</v>
      </c>
      <c r="D364" s="21">
        <v>1105</v>
      </c>
      <c r="E364" s="23" t="s">
        <v>36</v>
      </c>
      <c r="F364" s="23" t="s">
        <v>37</v>
      </c>
      <c r="G364" s="23" t="s">
        <v>29</v>
      </c>
      <c r="H364" s="23">
        <v>43514</v>
      </c>
      <c r="I364" s="23" t="s">
        <v>38</v>
      </c>
      <c r="J364" s="23">
        <v>44196</v>
      </c>
      <c r="K364" s="23" t="s">
        <v>38</v>
      </c>
      <c r="L364" s="23">
        <v>44197</v>
      </c>
      <c r="M364" s="23" t="s">
        <v>38</v>
      </c>
      <c r="N364" s="23" t="s">
        <v>38</v>
      </c>
      <c r="O364" s="23" t="s">
        <v>30</v>
      </c>
      <c r="P364" s="23" t="s">
        <v>51</v>
      </c>
      <c r="Q364" s="23" t="s">
        <v>321</v>
      </c>
      <c r="R364" s="23" t="s">
        <v>40</v>
      </c>
      <c r="S364" s="23" t="s">
        <v>41</v>
      </c>
      <c r="T364" s="23" t="s">
        <v>974</v>
      </c>
      <c r="U364" s="23" t="s">
        <v>974</v>
      </c>
      <c r="V364" s="23" t="s">
        <v>38</v>
      </c>
      <c r="W364" s="24">
        <v>2021</v>
      </c>
      <c r="X364" s="24" t="s">
        <v>38</v>
      </c>
    </row>
    <row r="365" spans="2:24">
      <c r="B365" s="20" t="s">
        <v>975</v>
      </c>
      <c r="C365" s="21">
        <v>351</v>
      </c>
      <c r="D365" s="21">
        <v>1091</v>
      </c>
      <c r="E365" s="23" t="s">
        <v>27</v>
      </c>
      <c r="F365" s="23" t="s">
        <v>28</v>
      </c>
      <c r="G365" s="23" t="s">
        <v>29</v>
      </c>
      <c r="H365" s="23">
        <v>44127</v>
      </c>
      <c r="I365" s="23">
        <v>44127</v>
      </c>
      <c r="J365" s="23">
        <v>44196</v>
      </c>
      <c r="K365" s="23">
        <v>44196</v>
      </c>
      <c r="L365" s="23">
        <v>44197</v>
      </c>
      <c r="M365" s="23">
        <v>44197</v>
      </c>
      <c r="N365" s="23" t="s">
        <v>38</v>
      </c>
      <c r="O365" s="23" t="s">
        <v>30</v>
      </c>
      <c r="P365" s="23" t="s">
        <v>51</v>
      </c>
      <c r="Q365" s="23" t="s">
        <v>315</v>
      </c>
      <c r="R365" s="23" t="s">
        <v>40</v>
      </c>
      <c r="S365" s="23" t="s">
        <v>41</v>
      </c>
      <c r="T365" s="23" t="s">
        <v>976</v>
      </c>
      <c r="U365" s="23" t="s">
        <v>976</v>
      </c>
      <c r="V365" s="23" t="s">
        <v>38</v>
      </c>
      <c r="W365" s="24">
        <v>2038</v>
      </c>
      <c r="X365" s="24" t="s">
        <v>38</v>
      </c>
    </row>
    <row r="366" spans="2:24">
      <c r="B366" s="20" t="s">
        <v>977</v>
      </c>
      <c r="C366" s="21">
        <v>364</v>
      </c>
      <c r="D366" s="21">
        <v>1106</v>
      </c>
      <c r="E366" s="23" t="s">
        <v>36</v>
      </c>
      <c r="F366" s="23" t="s">
        <v>37</v>
      </c>
      <c r="G366" s="23" t="s">
        <v>29</v>
      </c>
      <c r="H366" s="23">
        <v>43774</v>
      </c>
      <c r="I366" s="23" t="s">
        <v>38</v>
      </c>
      <c r="J366" s="23">
        <v>44319</v>
      </c>
      <c r="K366" s="23" t="s">
        <v>38</v>
      </c>
      <c r="L366" s="23">
        <v>44317</v>
      </c>
      <c r="M366" s="23" t="s">
        <v>38</v>
      </c>
      <c r="N366" s="23" t="s">
        <v>38</v>
      </c>
      <c r="O366" s="23" t="s">
        <v>30</v>
      </c>
      <c r="P366" s="23" t="s">
        <v>51</v>
      </c>
      <c r="Q366" s="23" t="s">
        <v>321</v>
      </c>
      <c r="R366" s="23" t="s">
        <v>40</v>
      </c>
      <c r="S366" s="23" t="s">
        <v>41</v>
      </c>
      <c r="T366" s="23" t="s">
        <v>978</v>
      </c>
      <c r="U366" s="23" t="s">
        <v>978</v>
      </c>
      <c r="V366" s="23" t="s">
        <v>38</v>
      </c>
      <c r="W366" s="24">
        <v>2021</v>
      </c>
      <c r="X366" s="24" t="s">
        <v>38</v>
      </c>
    </row>
    <row r="367" spans="2:24">
      <c r="B367" s="20" t="s">
        <v>979</v>
      </c>
      <c r="C367" s="21">
        <v>387</v>
      </c>
      <c r="D367" s="21">
        <v>1134</v>
      </c>
      <c r="E367" s="23" t="s">
        <v>36</v>
      </c>
      <c r="F367" s="23" t="s">
        <v>37</v>
      </c>
      <c r="G367" s="23" t="s">
        <v>29</v>
      </c>
      <c r="H367" s="23">
        <v>44173</v>
      </c>
      <c r="I367" s="23" t="s">
        <v>38</v>
      </c>
      <c r="J367" s="23">
        <v>44196</v>
      </c>
      <c r="K367" s="23" t="s">
        <v>38</v>
      </c>
      <c r="L367" s="23">
        <v>44197</v>
      </c>
      <c r="M367" s="23" t="s">
        <v>38</v>
      </c>
      <c r="N367" s="23" t="s">
        <v>38</v>
      </c>
      <c r="O367" s="23" t="s">
        <v>30</v>
      </c>
      <c r="P367" s="23" t="s">
        <v>51</v>
      </c>
      <c r="Q367" s="23" t="s">
        <v>305</v>
      </c>
      <c r="R367" s="23" t="s">
        <v>40</v>
      </c>
      <c r="S367" s="23" t="s">
        <v>41</v>
      </c>
      <c r="T367" s="23" t="s">
        <v>980</v>
      </c>
      <c r="U367" s="23" t="s">
        <v>980</v>
      </c>
      <c r="V367" s="23" t="s">
        <v>38</v>
      </c>
      <c r="W367" s="24">
        <v>2046</v>
      </c>
      <c r="X367" s="24" t="s">
        <v>38</v>
      </c>
    </row>
    <row r="368" spans="2:24">
      <c r="B368" s="20" t="s">
        <v>981</v>
      </c>
      <c r="C368" s="21">
        <v>370</v>
      </c>
      <c r="D368" s="21">
        <v>1113</v>
      </c>
      <c r="E368" s="23" t="s">
        <v>27</v>
      </c>
      <c r="F368" s="23" t="s">
        <v>28</v>
      </c>
      <c r="G368" s="23" t="s">
        <v>29</v>
      </c>
      <c r="H368" s="23">
        <v>43699</v>
      </c>
      <c r="I368" s="23">
        <v>43699</v>
      </c>
      <c r="J368" s="23">
        <v>44196</v>
      </c>
      <c r="K368" s="23">
        <v>44196</v>
      </c>
      <c r="L368" s="23">
        <v>44197</v>
      </c>
      <c r="M368" s="23">
        <v>44197</v>
      </c>
      <c r="N368" s="23" t="s">
        <v>38</v>
      </c>
      <c r="O368" s="23" t="s">
        <v>30</v>
      </c>
      <c r="P368" s="23" t="s">
        <v>51</v>
      </c>
      <c r="Q368" s="23" t="s">
        <v>315</v>
      </c>
      <c r="R368" s="23" t="s">
        <v>40</v>
      </c>
      <c r="S368" s="23" t="s">
        <v>41</v>
      </c>
      <c r="T368" s="23" t="s">
        <v>982</v>
      </c>
      <c r="U368" s="23" t="s">
        <v>982</v>
      </c>
      <c r="V368" s="23" t="s">
        <v>38</v>
      </c>
      <c r="W368" s="24">
        <v>2031</v>
      </c>
      <c r="X368" s="24" t="s">
        <v>38</v>
      </c>
    </row>
    <row r="369" spans="2:24">
      <c r="B369" s="20" t="s">
        <v>983</v>
      </c>
      <c r="C369" s="21">
        <v>365</v>
      </c>
      <c r="D369" s="21">
        <v>1107</v>
      </c>
      <c r="E369" s="23" t="s">
        <v>36</v>
      </c>
      <c r="F369" s="23" t="s">
        <v>37</v>
      </c>
      <c r="G369" s="23" t="s">
        <v>29</v>
      </c>
      <c r="H369" s="23">
        <v>43802</v>
      </c>
      <c r="I369" s="23" t="s">
        <v>38</v>
      </c>
      <c r="J369" s="23">
        <v>44196</v>
      </c>
      <c r="K369" s="23" t="s">
        <v>38</v>
      </c>
      <c r="L369" s="23">
        <v>44197</v>
      </c>
      <c r="M369" s="23" t="s">
        <v>38</v>
      </c>
      <c r="N369" s="23" t="s">
        <v>38</v>
      </c>
      <c r="O369" s="23" t="s">
        <v>30</v>
      </c>
      <c r="P369" s="23" t="s">
        <v>51</v>
      </c>
      <c r="Q369" s="23" t="s">
        <v>151</v>
      </c>
      <c r="R369" s="23" t="s">
        <v>46</v>
      </c>
      <c r="S369" s="23" t="s">
        <v>30</v>
      </c>
      <c r="T369" s="23" t="s">
        <v>984</v>
      </c>
      <c r="U369" s="23" t="s">
        <v>984</v>
      </c>
      <c r="V369" s="23" t="s">
        <v>38</v>
      </c>
      <c r="W369" s="24">
        <v>2025</v>
      </c>
      <c r="X369" s="24" t="s">
        <v>38</v>
      </c>
    </row>
    <row r="370" spans="2:24">
      <c r="B370" s="20" t="s">
        <v>985</v>
      </c>
      <c r="C370" s="21">
        <v>366</v>
      </c>
      <c r="D370" s="21">
        <v>1108</v>
      </c>
      <c r="E370" s="23" t="s">
        <v>36</v>
      </c>
      <c r="F370" s="23" t="s">
        <v>37</v>
      </c>
      <c r="G370" s="23" t="s">
        <v>29</v>
      </c>
      <c r="H370" s="23">
        <v>44093</v>
      </c>
      <c r="I370" s="23" t="s">
        <v>38</v>
      </c>
      <c r="J370" s="23">
        <v>44196</v>
      </c>
      <c r="K370" s="23" t="s">
        <v>38</v>
      </c>
      <c r="L370" s="23">
        <v>44197</v>
      </c>
      <c r="M370" s="23" t="s">
        <v>38</v>
      </c>
      <c r="N370" s="23" t="s">
        <v>38</v>
      </c>
      <c r="O370" s="23" t="s">
        <v>30</v>
      </c>
      <c r="P370" s="23" t="s">
        <v>51</v>
      </c>
      <c r="Q370" s="23" t="s">
        <v>321</v>
      </c>
      <c r="R370" s="23" t="s">
        <v>40</v>
      </c>
      <c r="S370" s="23" t="s">
        <v>30</v>
      </c>
      <c r="T370" s="23" t="s">
        <v>986</v>
      </c>
      <c r="U370" s="23" t="s">
        <v>986</v>
      </c>
      <c r="V370" s="23" t="s">
        <v>38</v>
      </c>
      <c r="W370" s="24">
        <v>2021</v>
      </c>
      <c r="X370" s="24" t="s">
        <v>38</v>
      </c>
    </row>
    <row r="371" spans="2:24">
      <c r="B371" s="20" t="s">
        <v>987</v>
      </c>
      <c r="C371" s="21">
        <v>379</v>
      </c>
      <c r="D371" s="21">
        <v>1124</v>
      </c>
      <c r="E371" s="23" t="s">
        <v>27</v>
      </c>
      <c r="F371" s="23" t="s">
        <v>28</v>
      </c>
      <c r="G371" s="23" t="s">
        <v>29</v>
      </c>
      <c r="H371" s="23">
        <v>44180</v>
      </c>
      <c r="I371" s="23">
        <v>44180</v>
      </c>
      <c r="J371" s="23">
        <v>44375</v>
      </c>
      <c r="K371" s="23">
        <v>44375</v>
      </c>
      <c r="L371" s="23">
        <v>44348</v>
      </c>
      <c r="M371" s="23">
        <v>44348</v>
      </c>
      <c r="N371" s="23" t="s">
        <v>38</v>
      </c>
      <c r="O371" s="23" t="s">
        <v>30</v>
      </c>
      <c r="P371" s="23" t="s">
        <v>51</v>
      </c>
      <c r="Q371" s="23" t="s">
        <v>136</v>
      </c>
      <c r="R371" s="23" t="s">
        <v>40</v>
      </c>
      <c r="S371" s="23" t="s">
        <v>41</v>
      </c>
      <c r="T371" s="23" t="s">
        <v>988</v>
      </c>
      <c r="U371" s="23" t="s">
        <v>988</v>
      </c>
      <c r="V371" s="23" t="s">
        <v>38</v>
      </c>
      <c r="W371" s="24">
        <v>2021</v>
      </c>
      <c r="X371" s="24" t="s">
        <v>38</v>
      </c>
    </row>
    <row r="372" spans="2:24">
      <c r="B372" s="20" t="s">
        <v>989</v>
      </c>
      <c r="C372" s="21">
        <v>380</v>
      </c>
      <c r="D372" s="21">
        <v>1125</v>
      </c>
      <c r="E372" s="23" t="s">
        <v>27</v>
      </c>
      <c r="F372" s="23" t="s">
        <v>28</v>
      </c>
      <c r="G372" s="23" t="s">
        <v>29</v>
      </c>
      <c r="H372" s="23">
        <v>44189</v>
      </c>
      <c r="I372" s="23">
        <v>44189</v>
      </c>
      <c r="J372" s="23">
        <v>44196</v>
      </c>
      <c r="K372" s="23">
        <v>44196</v>
      </c>
      <c r="L372" s="23">
        <v>44197</v>
      </c>
      <c r="M372" s="23">
        <v>44197</v>
      </c>
      <c r="N372" s="23" t="s">
        <v>38</v>
      </c>
      <c r="O372" s="23" t="s">
        <v>30</v>
      </c>
      <c r="P372" s="23" t="s">
        <v>51</v>
      </c>
      <c r="Q372" s="23" t="s">
        <v>151</v>
      </c>
      <c r="R372" s="23" t="s">
        <v>46</v>
      </c>
      <c r="S372" s="23" t="s">
        <v>41</v>
      </c>
      <c r="T372" s="23" t="s">
        <v>990</v>
      </c>
      <c r="U372" s="23" t="s">
        <v>990</v>
      </c>
      <c r="V372" s="23" t="s">
        <v>38</v>
      </c>
      <c r="W372" s="24">
        <v>2028</v>
      </c>
      <c r="X372" s="24" t="s">
        <v>38</v>
      </c>
    </row>
    <row r="373" spans="2:24">
      <c r="B373" s="20" t="s">
        <v>991</v>
      </c>
      <c r="C373" s="21">
        <v>367</v>
      </c>
      <c r="D373" s="21">
        <v>1110</v>
      </c>
      <c r="E373" s="23" t="s">
        <v>36</v>
      </c>
      <c r="F373" s="23" t="s">
        <v>37</v>
      </c>
      <c r="G373" s="23" t="s">
        <v>29</v>
      </c>
      <c r="H373" s="23">
        <v>43764</v>
      </c>
      <c r="I373" s="23" t="s">
        <v>38</v>
      </c>
      <c r="J373" s="23">
        <v>44196</v>
      </c>
      <c r="K373" s="23" t="s">
        <v>38</v>
      </c>
      <c r="L373" s="23">
        <v>44197</v>
      </c>
      <c r="M373" s="23" t="s">
        <v>38</v>
      </c>
      <c r="N373" s="23" t="s">
        <v>38</v>
      </c>
      <c r="O373" s="23" t="s">
        <v>30</v>
      </c>
      <c r="P373" s="23" t="s">
        <v>51</v>
      </c>
      <c r="Q373" s="23" t="s">
        <v>305</v>
      </c>
      <c r="R373" s="23" t="s">
        <v>40</v>
      </c>
      <c r="S373" s="23" t="s">
        <v>41</v>
      </c>
      <c r="T373" s="23" t="s">
        <v>992</v>
      </c>
      <c r="U373" s="23" t="s">
        <v>992</v>
      </c>
      <c r="V373" s="23" t="s">
        <v>38</v>
      </c>
      <c r="W373" s="24">
        <v>2021</v>
      </c>
      <c r="X373" s="24" t="s">
        <v>38</v>
      </c>
    </row>
    <row r="374" spans="2:24">
      <c r="B374" s="20" t="s">
        <v>993</v>
      </c>
      <c r="C374" s="21">
        <v>400</v>
      </c>
      <c r="D374" s="21">
        <v>1161</v>
      </c>
      <c r="E374" s="23" t="s">
        <v>27</v>
      </c>
      <c r="F374" s="23" t="s">
        <v>28</v>
      </c>
      <c r="G374" s="23" t="s">
        <v>29</v>
      </c>
      <c r="H374" s="23">
        <v>44620</v>
      </c>
      <c r="I374" s="23">
        <v>44620</v>
      </c>
      <c r="J374" s="23">
        <v>45099</v>
      </c>
      <c r="K374" s="23">
        <v>45099</v>
      </c>
      <c r="L374" s="23">
        <v>45077</v>
      </c>
      <c r="M374" s="23">
        <v>45077</v>
      </c>
      <c r="N374" s="23"/>
      <c r="O374" s="23" t="s">
        <v>30</v>
      </c>
      <c r="P374" s="23" t="s">
        <v>51</v>
      </c>
      <c r="Q374" s="23" t="s">
        <v>480</v>
      </c>
      <c r="R374" s="23" t="s">
        <v>40</v>
      </c>
      <c r="S374" s="23" t="s">
        <v>41</v>
      </c>
      <c r="T374" s="23" t="s">
        <v>994</v>
      </c>
      <c r="U374" s="23" t="s">
        <v>994</v>
      </c>
      <c r="V374" s="23"/>
      <c r="W374" s="24">
        <v>2038</v>
      </c>
      <c r="X374" s="24"/>
    </row>
    <row r="375" spans="2:24">
      <c r="B375" s="20" t="s">
        <v>995</v>
      </c>
      <c r="C375" s="21">
        <v>381</v>
      </c>
      <c r="D375" s="21">
        <v>1126</v>
      </c>
      <c r="E375" s="23" t="s">
        <v>27</v>
      </c>
      <c r="F375" s="23" t="s">
        <v>28</v>
      </c>
      <c r="G375" s="23" t="s">
        <v>29</v>
      </c>
      <c r="H375" s="23">
        <v>44168</v>
      </c>
      <c r="I375" s="23">
        <v>44168</v>
      </c>
      <c r="J375" s="23">
        <v>44196</v>
      </c>
      <c r="K375" s="23">
        <v>44196</v>
      </c>
      <c r="L375" s="23">
        <v>44197</v>
      </c>
      <c r="M375" s="23">
        <v>44197</v>
      </c>
      <c r="N375" s="23" t="s">
        <v>38</v>
      </c>
      <c r="O375" s="23" t="s">
        <v>30</v>
      </c>
      <c r="P375" s="23" t="s">
        <v>51</v>
      </c>
      <c r="Q375" s="23" t="s">
        <v>151</v>
      </c>
      <c r="R375" s="23" t="s">
        <v>46</v>
      </c>
      <c r="S375" s="23" t="s">
        <v>41</v>
      </c>
      <c r="T375" s="23" t="s">
        <v>996</v>
      </c>
      <c r="U375" s="23" t="s">
        <v>996</v>
      </c>
      <c r="V375" s="23" t="s">
        <v>38</v>
      </c>
      <c r="W375" s="24">
        <v>2021</v>
      </c>
      <c r="X375" s="24" t="s">
        <v>38</v>
      </c>
    </row>
    <row r="376" spans="2:24">
      <c r="B376" s="20" t="s">
        <v>997</v>
      </c>
      <c r="C376" s="21">
        <v>362</v>
      </c>
      <c r="D376" s="21">
        <v>1104</v>
      </c>
      <c r="E376" s="23" t="s">
        <v>36</v>
      </c>
      <c r="F376" s="23" t="s">
        <v>37</v>
      </c>
      <c r="G376" s="23" t="s">
        <v>61</v>
      </c>
      <c r="H376" s="23">
        <v>44173</v>
      </c>
      <c r="I376" s="23" t="s">
        <v>38</v>
      </c>
      <c r="J376" s="23">
        <v>44196</v>
      </c>
      <c r="K376" s="23" t="s">
        <v>38</v>
      </c>
      <c r="L376" s="23">
        <v>44197</v>
      </c>
      <c r="M376" s="23" t="s">
        <v>38</v>
      </c>
      <c r="N376" s="23">
        <v>44805</v>
      </c>
      <c r="O376" s="23" t="s">
        <v>30</v>
      </c>
      <c r="P376" s="23" t="s">
        <v>31</v>
      </c>
      <c r="Q376" s="23" t="s">
        <v>151</v>
      </c>
      <c r="R376" s="23" t="s">
        <v>46</v>
      </c>
      <c r="S376" s="23" t="s">
        <v>41</v>
      </c>
      <c r="T376" s="23" t="s">
        <v>998</v>
      </c>
      <c r="U376" s="23" t="s">
        <v>998</v>
      </c>
      <c r="V376" s="23" t="s">
        <v>38</v>
      </c>
      <c r="W376" s="24">
        <v>2021</v>
      </c>
      <c r="X376" s="24" t="s">
        <v>38</v>
      </c>
    </row>
    <row r="377" spans="2:24">
      <c r="B377" s="20" t="s">
        <v>999</v>
      </c>
      <c r="C377" s="21">
        <v>368</v>
      </c>
      <c r="D377" s="21">
        <v>1111</v>
      </c>
      <c r="E377" s="23" t="s">
        <v>36</v>
      </c>
      <c r="F377" s="23" t="s">
        <v>37</v>
      </c>
      <c r="G377" s="23" t="s">
        <v>29</v>
      </c>
      <c r="H377" s="23">
        <v>43538</v>
      </c>
      <c r="I377" s="23" t="s">
        <v>38</v>
      </c>
      <c r="J377" s="23">
        <v>44196</v>
      </c>
      <c r="K377" s="23" t="s">
        <v>38</v>
      </c>
      <c r="L377" s="23">
        <v>44197</v>
      </c>
      <c r="M377" s="23" t="s">
        <v>38</v>
      </c>
      <c r="N377" s="23" t="s">
        <v>38</v>
      </c>
      <c r="O377" s="23" t="s">
        <v>30</v>
      </c>
      <c r="P377" s="23" t="s">
        <v>31</v>
      </c>
      <c r="Q377" s="23" t="s">
        <v>480</v>
      </c>
      <c r="R377" s="23" t="s">
        <v>40</v>
      </c>
      <c r="S377" s="23" t="s">
        <v>41</v>
      </c>
      <c r="T377" s="23" t="s">
        <v>1000</v>
      </c>
      <c r="U377" s="23" t="s">
        <v>1001</v>
      </c>
      <c r="V377" s="23" t="s">
        <v>1002</v>
      </c>
      <c r="W377" s="24">
        <v>2023</v>
      </c>
      <c r="X377" s="24" t="s">
        <v>38</v>
      </c>
    </row>
    <row r="378" spans="2:24">
      <c r="B378" s="20" t="s">
        <v>1003</v>
      </c>
      <c r="C378" s="21">
        <v>388</v>
      </c>
      <c r="D378" s="21">
        <v>1144</v>
      </c>
      <c r="E378" s="23" t="s">
        <v>36</v>
      </c>
      <c r="F378" s="23" t="s">
        <v>37</v>
      </c>
      <c r="G378" s="23" t="s">
        <v>29</v>
      </c>
      <c r="H378" s="23">
        <v>44187</v>
      </c>
      <c r="I378" s="23" t="s">
        <v>38</v>
      </c>
      <c r="J378" s="23">
        <v>44196</v>
      </c>
      <c r="K378" s="23" t="s">
        <v>38</v>
      </c>
      <c r="L378" s="23">
        <v>44197</v>
      </c>
      <c r="M378" s="23" t="s">
        <v>38</v>
      </c>
      <c r="N378" s="23" t="s">
        <v>38</v>
      </c>
      <c r="O378" s="23" t="s">
        <v>41</v>
      </c>
      <c r="P378" s="23" t="s">
        <v>31</v>
      </c>
      <c r="Q378" s="23" t="s">
        <v>480</v>
      </c>
      <c r="R378" s="23" t="s">
        <v>40</v>
      </c>
      <c r="S378" s="23" t="s">
        <v>41</v>
      </c>
      <c r="T378" s="23" t="s">
        <v>1004</v>
      </c>
      <c r="U378" s="23" t="s">
        <v>1004</v>
      </c>
      <c r="V378" s="23" t="s">
        <v>38</v>
      </c>
      <c r="W378" s="24">
        <v>2023</v>
      </c>
      <c r="X378" s="24" t="s">
        <v>38</v>
      </c>
    </row>
    <row r="379" spans="2:24">
      <c r="B379" s="20" t="s">
        <v>1005</v>
      </c>
      <c r="C379" s="21">
        <v>389</v>
      </c>
      <c r="D379" s="21">
        <v>1145</v>
      </c>
      <c r="E379" s="23" t="s">
        <v>36</v>
      </c>
      <c r="F379" s="23" t="s">
        <v>37</v>
      </c>
      <c r="G379" s="23" t="s">
        <v>29</v>
      </c>
      <c r="H379" s="23">
        <v>44187</v>
      </c>
      <c r="I379" s="23" t="s">
        <v>38</v>
      </c>
      <c r="J379" s="23">
        <v>44196</v>
      </c>
      <c r="K379" s="23" t="s">
        <v>38</v>
      </c>
      <c r="L379" s="23">
        <v>44197</v>
      </c>
      <c r="M379" s="23" t="s">
        <v>38</v>
      </c>
      <c r="N379" s="23" t="s">
        <v>38</v>
      </c>
      <c r="O379" s="23" t="s">
        <v>41</v>
      </c>
      <c r="P379" s="23" t="s">
        <v>31</v>
      </c>
      <c r="Q379" s="23" t="s">
        <v>480</v>
      </c>
      <c r="R379" s="23" t="s">
        <v>40</v>
      </c>
      <c r="S379" s="23" t="s">
        <v>41</v>
      </c>
      <c r="T379" s="23" t="s">
        <v>1006</v>
      </c>
      <c r="U379" s="23" t="s">
        <v>1006</v>
      </c>
      <c r="V379" s="23" t="s">
        <v>38</v>
      </c>
      <c r="W379" s="24">
        <v>2023</v>
      </c>
      <c r="X379" s="24" t="s">
        <v>38</v>
      </c>
    </row>
    <row r="380" spans="2:24">
      <c r="B380" s="20" t="s">
        <v>1007</v>
      </c>
      <c r="C380" s="21">
        <v>369</v>
      </c>
      <c r="D380" s="21">
        <v>1112</v>
      </c>
      <c r="E380" s="23" t="s">
        <v>36</v>
      </c>
      <c r="F380" s="23" t="s">
        <v>37</v>
      </c>
      <c r="G380" s="23" t="s">
        <v>29</v>
      </c>
      <c r="H380" s="23">
        <v>43514</v>
      </c>
      <c r="I380" s="23" t="s">
        <v>38</v>
      </c>
      <c r="J380" s="23">
        <v>44196</v>
      </c>
      <c r="K380" s="23" t="s">
        <v>38</v>
      </c>
      <c r="L380" s="23">
        <v>44197</v>
      </c>
      <c r="M380" s="23" t="s">
        <v>38</v>
      </c>
      <c r="N380" s="23" t="s">
        <v>38</v>
      </c>
      <c r="O380" s="23" t="s">
        <v>30</v>
      </c>
      <c r="P380" s="23" t="s">
        <v>51</v>
      </c>
      <c r="Q380" s="23" t="s">
        <v>321</v>
      </c>
      <c r="R380" s="23" t="s">
        <v>40</v>
      </c>
      <c r="S380" s="23" t="s">
        <v>30</v>
      </c>
      <c r="T380" s="23" t="s">
        <v>1008</v>
      </c>
      <c r="U380" s="23" t="s">
        <v>1008</v>
      </c>
      <c r="V380" s="23" t="s">
        <v>38</v>
      </c>
      <c r="W380" s="24">
        <v>2021</v>
      </c>
      <c r="X380" s="24" t="s">
        <v>38</v>
      </c>
    </row>
    <row r="381" spans="2:24">
      <c r="B381" s="20" t="s">
        <v>1009</v>
      </c>
      <c r="C381" s="21">
        <v>371</v>
      </c>
      <c r="D381" s="21">
        <v>1114</v>
      </c>
      <c r="E381" s="23" t="s">
        <v>36</v>
      </c>
      <c r="F381" s="23" t="s">
        <v>37</v>
      </c>
      <c r="G381" s="23" t="s">
        <v>29</v>
      </c>
      <c r="H381" s="23">
        <v>43747</v>
      </c>
      <c r="I381" s="23" t="s">
        <v>38</v>
      </c>
      <c r="J381" s="23">
        <v>44204</v>
      </c>
      <c r="K381" s="23" t="s">
        <v>38</v>
      </c>
      <c r="L381" s="23">
        <v>44197</v>
      </c>
      <c r="M381" s="23" t="s">
        <v>38</v>
      </c>
      <c r="N381" s="23" t="s">
        <v>38</v>
      </c>
      <c r="O381" s="23" t="s">
        <v>30</v>
      </c>
      <c r="P381" s="23" t="s">
        <v>68</v>
      </c>
      <c r="Q381" s="23" t="s">
        <v>305</v>
      </c>
      <c r="R381" s="23" t="s">
        <v>40</v>
      </c>
      <c r="S381" s="23" t="s">
        <v>41</v>
      </c>
      <c r="T381" s="23" t="s">
        <v>1010</v>
      </c>
      <c r="U381" s="23" t="s">
        <v>1010</v>
      </c>
      <c r="V381" s="23" t="s">
        <v>38</v>
      </c>
      <c r="W381" s="24">
        <v>2028</v>
      </c>
      <c r="X381" s="24" t="s">
        <v>38</v>
      </c>
    </row>
    <row r="382" spans="2:24">
      <c r="B382" s="20" t="s">
        <v>1011</v>
      </c>
      <c r="C382" s="21">
        <v>382</v>
      </c>
      <c r="D382" s="21">
        <v>1127</v>
      </c>
      <c r="E382" s="23" t="s">
        <v>27</v>
      </c>
      <c r="F382" s="23" t="s">
        <v>28</v>
      </c>
      <c r="G382" s="23" t="s">
        <v>29</v>
      </c>
      <c r="H382" s="23">
        <v>44302</v>
      </c>
      <c r="I382" s="23">
        <v>44302</v>
      </c>
      <c r="J382" s="23">
        <v>44334</v>
      </c>
      <c r="K382" s="23">
        <v>44334</v>
      </c>
      <c r="L382" s="23">
        <v>44336</v>
      </c>
      <c r="M382" s="23">
        <v>44336</v>
      </c>
      <c r="N382" s="23" t="s">
        <v>38</v>
      </c>
      <c r="O382" s="23" t="s">
        <v>30</v>
      </c>
      <c r="P382" s="23" t="s">
        <v>51</v>
      </c>
      <c r="Q382" s="23" t="s">
        <v>151</v>
      </c>
      <c r="R382" s="23" t="s">
        <v>46</v>
      </c>
      <c r="S382" s="23" t="s">
        <v>30</v>
      </c>
      <c r="T382" s="23" t="s">
        <v>1012</v>
      </c>
      <c r="U382" s="23" t="s">
        <v>1012</v>
      </c>
      <c r="V382" s="23" t="s">
        <v>38</v>
      </c>
      <c r="W382" s="24">
        <v>2021</v>
      </c>
      <c r="X382" s="24" t="s">
        <v>38</v>
      </c>
    </row>
    <row r="383" spans="2:24">
      <c r="B383" s="20" t="s">
        <v>1013</v>
      </c>
      <c r="C383" s="21">
        <v>383</v>
      </c>
      <c r="D383" s="21">
        <v>1128</v>
      </c>
      <c r="E383" s="23" t="s">
        <v>27</v>
      </c>
      <c r="F383" s="23" t="s">
        <v>28</v>
      </c>
      <c r="G383" s="23" t="s">
        <v>29</v>
      </c>
      <c r="H383" s="23">
        <v>44175</v>
      </c>
      <c r="I383" s="23">
        <v>44175</v>
      </c>
      <c r="J383" s="23">
        <v>44196</v>
      </c>
      <c r="K383" s="23">
        <v>44196</v>
      </c>
      <c r="L383" s="23">
        <v>44197</v>
      </c>
      <c r="M383" s="23">
        <v>44197</v>
      </c>
      <c r="N383" s="23" t="s">
        <v>38</v>
      </c>
      <c r="O383" s="23" t="s">
        <v>30</v>
      </c>
      <c r="P383" s="23" t="s">
        <v>51</v>
      </c>
      <c r="Q383" s="23" t="s">
        <v>315</v>
      </c>
      <c r="R383" s="23" t="s">
        <v>40</v>
      </c>
      <c r="S383" s="23" t="s">
        <v>41</v>
      </c>
      <c r="T383" s="23" t="s">
        <v>1014</v>
      </c>
      <c r="U383" s="23" t="s">
        <v>1014</v>
      </c>
      <c r="V383" s="23" t="s">
        <v>38</v>
      </c>
      <c r="W383" s="24">
        <v>2024</v>
      </c>
      <c r="X383" s="24" t="s">
        <v>38</v>
      </c>
    </row>
    <row r="384" spans="2:24">
      <c r="B384" s="20" t="s">
        <v>1015</v>
      </c>
      <c r="C384" s="21">
        <v>372</v>
      </c>
      <c r="D384" s="21">
        <v>1115</v>
      </c>
      <c r="E384" s="23" t="s">
        <v>36</v>
      </c>
      <c r="F384" s="23" t="s">
        <v>37</v>
      </c>
      <c r="G384" s="23" t="s">
        <v>29</v>
      </c>
      <c r="H384" s="23">
        <v>43507</v>
      </c>
      <c r="I384" s="23" t="s">
        <v>38</v>
      </c>
      <c r="J384" s="23">
        <v>44196</v>
      </c>
      <c r="K384" s="23" t="s">
        <v>38</v>
      </c>
      <c r="L384" s="23">
        <v>44197</v>
      </c>
      <c r="M384" s="23" t="s">
        <v>38</v>
      </c>
      <c r="N384" s="23" t="s">
        <v>38</v>
      </c>
      <c r="O384" s="23" t="s">
        <v>30</v>
      </c>
      <c r="P384" s="23" t="s">
        <v>31</v>
      </c>
      <c r="Q384" s="23" t="s">
        <v>151</v>
      </c>
      <c r="R384" s="23" t="s">
        <v>46</v>
      </c>
      <c r="S384" s="23" t="s">
        <v>41</v>
      </c>
      <c r="T384" s="23" t="s">
        <v>1016</v>
      </c>
      <c r="U384" s="23" t="s">
        <v>1016</v>
      </c>
      <c r="V384" s="23" t="s">
        <v>38</v>
      </c>
      <c r="W384" s="24">
        <v>2021</v>
      </c>
      <c r="X384" s="24" t="s">
        <v>38</v>
      </c>
    </row>
    <row r="385" spans="2:24">
      <c r="B385" s="20" t="s">
        <v>1017</v>
      </c>
      <c r="C385" s="21">
        <v>373</v>
      </c>
      <c r="D385" s="21">
        <v>1116</v>
      </c>
      <c r="E385" s="23" t="s">
        <v>36</v>
      </c>
      <c r="F385" s="23" t="s">
        <v>37</v>
      </c>
      <c r="G385" s="23" t="s">
        <v>29</v>
      </c>
      <c r="H385" s="23">
        <v>43742</v>
      </c>
      <c r="I385" s="23" t="s">
        <v>38</v>
      </c>
      <c r="J385" s="23">
        <v>44196</v>
      </c>
      <c r="K385" s="23" t="s">
        <v>38</v>
      </c>
      <c r="L385" s="23">
        <v>44197</v>
      </c>
      <c r="M385" s="23" t="s">
        <v>38</v>
      </c>
      <c r="N385" s="23" t="s">
        <v>38</v>
      </c>
      <c r="O385" s="23" t="s">
        <v>30</v>
      </c>
      <c r="P385" s="23" t="s">
        <v>51</v>
      </c>
      <c r="Q385" s="23" t="s">
        <v>305</v>
      </c>
      <c r="R385" s="23" t="s">
        <v>40</v>
      </c>
      <c r="S385" s="23" t="s">
        <v>41</v>
      </c>
      <c r="T385" s="23" t="s">
        <v>1018</v>
      </c>
      <c r="U385" s="23" t="s">
        <v>1018</v>
      </c>
      <c r="V385" s="23" t="s">
        <v>38</v>
      </c>
      <c r="W385" s="24">
        <v>2021</v>
      </c>
      <c r="X385" s="24" t="s">
        <v>38</v>
      </c>
    </row>
    <row r="386" spans="2:24">
      <c r="B386" s="20" t="s">
        <v>1019</v>
      </c>
      <c r="C386" s="21">
        <v>384</v>
      </c>
      <c r="D386" s="21">
        <v>1129</v>
      </c>
      <c r="E386" s="23" t="s">
        <v>36</v>
      </c>
      <c r="F386" s="23" t="s">
        <v>37</v>
      </c>
      <c r="G386" s="23" t="s">
        <v>29</v>
      </c>
      <c r="H386" s="23">
        <v>44194</v>
      </c>
      <c r="I386" s="23" t="s">
        <v>38</v>
      </c>
      <c r="J386" s="23">
        <v>44196</v>
      </c>
      <c r="K386" s="23" t="s">
        <v>38</v>
      </c>
      <c r="L386" s="23">
        <v>44197</v>
      </c>
      <c r="M386" s="23" t="s">
        <v>38</v>
      </c>
      <c r="N386" s="23" t="s">
        <v>38</v>
      </c>
      <c r="O386" s="23" t="s">
        <v>30</v>
      </c>
      <c r="P386" s="23" t="s">
        <v>51</v>
      </c>
      <c r="Q386" s="23" t="s">
        <v>151</v>
      </c>
      <c r="R386" s="23" t="s">
        <v>46</v>
      </c>
      <c r="S386" s="23" t="s">
        <v>41</v>
      </c>
      <c r="T386" s="23" t="s">
        <v>1020</v>
      </c>
      <c r="U386" s="23" t="s">
        <v>1020</v>
      </c>
      <c r="V386" s="23" t="s">
        <v>38</v>
      </c>
      <c r="W386" s="24">
        <v>2021</v>
      </c>
      <c r="X386" s="24" t="s">
        <v>38</v>
      </c>
    </row>
    <row r="387" spans="2:24">
      <c r="B387" s="20" t="s">
        <v>1021</v>
      </c>
      <c r="C387" s="21">
        <v>374</v>
      </c>
      <c r="D387" s="21">
        <v>1117</v>
      </c>
      <c r="E387" s="23" t="s">
        <v>27</v>
      </c>
      <c r="F387" s="23" t="s">
        <v>28</v>
      </c>
      <c r="G387" s="23" t="s">
        <v>29</v>
      </c>
      <c r="H387" s="23">
        <v>44112</v>
      </c>
      <c r="I387" s="23">
        <v>44112</v>
      </c>
      <c r="J387" s="23">
        <v>44196</v>
      </c>
      <c r="K387" s="23">
        <v>44196</v>
      </c>
      <c r="L387" s="23">
        <v>44197</v>
      </c>
      <c r="M387" s="23">
        <v>44197</v>
      </c>
      <c r="N387" s="23" t="s">
        <v>38</v>
      </c>
      <c r="O387" s="23" t="s">
        <v>30</v>
      </c>
      <c r="P387" s="23" t="s">
        <v>51</v>
      </c>
      <c r="Q387" s="23" t="s">
        <v>151</v>
      </c>
      <c r="R387" s="23" t="s">
        <v>46</v>
      </c>
      <c r="S387" s="23" t="s">
        <v>41</v>
      </c>
      <c r="T387" s="23" t="s">
        <v>1022</v>
      </c>
      <c r="U387" s="23" t="s">
        <v>1022</v>
      </c>
      <c r="V387" s="23" t="s">
        <v>38</v>
      </c>
      <c r="W387" s="24">
        <v>2026</v>
      </c>
      <c r="X387" s="24" t="s">
        <v>38</v>
      </c>
    </row>
    <row r="388" spans="2:24">
      <c r="B388" s="20" t="s">
        <v>1023</v>
      </c>
      <c r="C388" s="21">
        <v>385</v>
      </c>
      <c r="D388" s="21">
        <v>1130</v>
      </c>
      <c r="E388" s="23" t="s">
        <v>27</v>
      </c>
      <c r="F388" s="23" t="s">
        <v>28</v>
      </c>
      <c r="G388" s="23" t="s">
        <v>29</v>
      </c>
      <c r="H388" s="23">
        <v>44194</v>
      </c>
      <c r="I388" s="23">
        <v>44194</v>
      </c>
      <c r="J388" s="23">
        <v>44196</v>
      </c>
      <c r="K388" s="23">
        <v>44196</v>
      </c>
      <c r="L388" s="23">
        <v>44197</v>
      </c>
      <c r="M388" s="23">
        <v>44197</v>
      </c>
      <c r="N388" s="23" t="s">
        <v>38</v>
      </c>
      <c r="O388" s="23" t="s">
        <v>30</v>
      </c>
      <c r="P388" s="23" t="s">
        <v>51</v>
      </c>
      <c r="Q388" s="23" t="s">
        <v>315</v>
      </c>
      <c r="R388" s="23" t="s">
        <v>40</v>
      </c>
      <c r="S388" s="23" t="s">
        <v>41</v>
      </c>
      <c r="T388" s="23" t="s">
        <v>1024</v>
      </c>
      <c r="U388" s="23" t="s">
        <v>1024</v>
      </c>
      <c r="V388" s="23" t="s">
        <v>38</v>
      </c>
      <c r="W388" s="24">
        <v>2035</v>
      </c>
      <c r="X388" s="24" t="s">
        <v>38</v>
      </c>
    </row>
    <row r="389" spans="2:24">
      <c r="B389" s="20" t="s">
        <v>1025</v>
      </c>
      <c r="C389" s="21">
        <v>98</v>
      </c>
      <c r="D389" s="21">
        <v>41</v>
      </c>
      <c r="E389" s="23" t="s">
        <v>27</v>
      </c>
      <c r="F389" s="23" t="s">
        <v>28</v>
      </c>
      <c r="G389" s="23" t="s">
        <v>29</v>
      </c>
      <c r="H389" s="23">
        <v>38125</v>
      </c>
      <c r="I389" s="23">
        <v>38125</v>
      </c>
      <c r="J389" s="23">
        <v>38343</v>
      </c>
      <c r="K389" s="23">
        <v>38343</v>
      </c>
      <c r="L389" s="23">
        <v>38353</v>
      </c>
      <c r="M389" s="23">
        <v>38353</v>
      </c>
      <c r="N389" s="23" t="s">
        <v>38</v>
      </c>
      <c r="O389" s="23" t="s">
        <v>30</v>
      </c>
      <c r="P389" s="23" t="s">
        <v>51</v>
      </c>
      <c r="Q389" s="23" t="s">
        <v>1026</v>
      </c>
      <c r="R389" s="23" t="s">
        <v>40</v>
      </c>
      <c r="S389" s="23" t="s">
        <v>41</v>
      </c>
      <c r="T389" s="23" t="s">
        <v>1027</v>
      </c>
      <c r="U389" s="23" t="s">
        <v>1027</v>
      </c>
      <c r="V389" s="23" t="s">
        <v>38</v>
      </c>
      <c r="W389" s="24">
        <v>2023</v>
      </c>
      <c r="X389" s="24" t="s">
        <v>38</v>
      </c>
    </row>
    <row r="390" spans="2:24">
      <c r="B390" s="20" t="s">
        <v>1028</v>
      </c>
      <c r="C390" s="21">
        <v>116</v>
      </c>
      <c r="D390" s="21">
        <v>19</v>
      </c>
      <c r="E390" s="23" t="s">
        <v>27</v>
      </c>
      <c r="F390" s="23" t="s">
        <v>28</v>
      </c>
      <c r="G390" s="23" t="s">
        <v>29</v>
      </c>
      <c r="H390" s="23">
        <v>38609</v>
      </c>
      <c r="I390" s="23">
        <v>38609</v>
      </c>
      <c r="J390" s="23">
        <v>38968</v>
      </c>
      <c r="K390" s="23">
        <v>38968</v>
      </c>
      <c r="L390" s="23">
        <v>38930</v>
      </c>
      <c r="M390" s="23">
        <v>38930</v>
      </c>
      <c r="N390" s="23" t="s">
        <v>38</v>
      </c>
      <c r="O390" s="23" t="s">
        <v>30</v>
      </c>
      <c r="P390" s="23" t="s">
        <v>51</v>
      </c>
      <c r="Q390" s="23" t="s">
        <v>640</v>
      </c>
      <c r="R390" s="23" t="s">
        <v>40</v>
      </c>
      <c r="S390" s="23" t="s">
        <v>41</v>
      </c>
      <c r="T390" s="23" t="s">
        <v>1029</v>
      </c>
      <c r="U390" s="23" t="s">
        <v>1029</v>
      </c>
      <c r="V390" s="23" t="s">
        <v>38</v>
      </c>
      <c r="W390" s="24">
        <v>2015</v>
      </c>
      <c r="X390" s="24" t="s">
        <v>38</v>
      </c>
    </row>
    <row r="391" spans="2:24">
      <c r="B391" s="20" t="s">
        <v>1030</v>
      </c>
      <c r="C391" s="21">
        <v>82</v>
      </c>
      <c r="D391" s="21">
        <v>59</v>
      </c>
      <c r="E391" s="23" t="s">
        <v>27</v>
      </c>
      <c r="F391" s="23" t="s">
        <v>28</v>
      </c>
      <c r="G391" s="23" t="s">
        <v>29</v>
      </c>
      <c r="H391" s="23">
        <v>37778</v>
      </c>
      <c r="I391" s="23">
        <v>37778</v>
      </c>
      <c r="J391" s="23">
        <v>37971</v>
      </c>
      <c r="K391" s="23">
        <v>37971</v>
      </c>
      <c r="L391" s="23">
        <v>37987</v>
      </c>
      <c r="M391" s="23">
        <v>37987</v>
      </c>
      <c r="N391" s="23" t="s">
        <v>38</v>
      </c>
      <c r="O391" s="23" t="s">
        <v>30</v>
      </c>
      <c r="P391" s="23" t="s">
        <v>51</v>
      </c>
      <c r="Q391" s="23" t="s">
        <v>52</v>
      </c>
      <c r="R391" s="23" t="s">
        <v>40</v>
      </c>
      <c r="S391" s="23" t="s">
        <v>41</v>
      </c>
      <c r="T391" s="23" t="s">
        <v>1031</v>
      </c>
      <c r="U391" s="23" t="s">
        <v>1031</v>
      </c>
      <c r="V391" s="23" t="s">
        <v>38</v>
      </c>
      <c r="W391" s="24">
        <v>2016</v>
      </c>
      <c r="X391" s="24" t="s">
        <v>38</v>
      </c>
    </row>
    <row r="392" spans="2:24">
      <c r="B392" s="20" t="s">
        <v>1032</v>
      </c>
      <c r="C392" s="21">
        <v>214</v>
      </c>
      <c r="D392" s="21">
        <v>530</v>
      </c>
      <c r="E392" s="23" t="s">
        <v>27</v>
      </c>
      <c r="F392" s="23" t="s">
        <v>28</v>
      </c>
      <c r="G392" s="23" t="s">
        <v>29</v>
      </c>
      <c r="H392" s="23">
        <v>39043</v>
      </c>
      <c r="I392" s="23">
        <v>39043</v>
      </c>
      <c r="J392" s="23">
        <v>41037</v>
      </c>
      <c r="K392" s="23">
        <v>41037</v>
      </c>
      <c r="L392" s="23">
        <v>41044</v>
      </c>
      <c r="M392" s="23">
        <v>41044</v>
      </c>
      <c r="N392" s="23" t="s">
        <v>38</v>
      </c>
      <c r="O392" s="23" t="s">
        <v>30</v>
      </c>
      <c r="P392" s="23" t="s">
        <v>51</v>
      </c>
      <c r="Q392" s="23" t="s">
        <v>52</v>
      </c>
      <c r="R392" s="23" t="s">
        <v>40</v>
      </c>
      <c r="S392" s="23" t="s">
        <v>41</v>
      </c>
      <c r="T392" s="23" t="s">
        <v>1033</v>
      </c>
      <c r="U392" s="23" t="s">
        <v>1033</v>
      </c>
      <c r="V392" s="23" t="s">
        <v>38</v>
      </c>
      <c r="W392" s="24">
        <v>2030</v>
      </c>
      <c r="X392" s="24" t="s">
        <v>38</v>
      </c>
    </row>
    <row r="393" spans="2:24">
      <c r="B393" s="20" t="s">
        <v>1034</v>
      </c>
      <c r="C393" s="21">
        <v>17</v>
      </c>
      <c r="D393" s="21">
        <v>133</v>
      </c>
      <c r="E393" s="23" t="s">
        <v>36</v>
      </c>
      <c r="F393" s="23" t="s">
        <v>37</v>
      </c>
      <c r="G393" s="23" t="s">
        <v>29</v>
      </c>
      <c r="H393" s="23">
        <v>31159</v>
      </c>
      <c r="I393" s="23" t="s">
        <v>38</v>
      </c>
      <c r="J393" s="23">
        <v>31303</v>
      </c>
      <c r="K393" s="23" t="s">
        <v>38</v>
      </c>
      <c r="L393" s="23">
        <v>31278</v>
      </c>
      <c r="M393" s="23" t="s">
        <v>38</v>
      </c>
      <c r="N393" s="23" t="s">
        <v>38</v>
      </c>
      <c r="O393" s="23" t="s">
        <v>30</v>
      </c>
      <c r="P393" s="23" t="s">
        <v>51</v>
      </c>
      <c r="Q393" s="23" t="s">
        <v>640</v>
      </c>
      <c r="R393" s="23" t="s">
        <v>40</v>
      </c>
      <c r="S393" s="23" t="s">
        <v>41</v>
      </c>
      <c r="T393" s="23" t="s">
        <v>1035</v>
      </c>
      <c r="U393" s="23" t="s">
        <v>1035</v>
      </c>
      <c r="V393" s="23" t="s">
        <v>38</v>
      </c>
      <c r="W393" s="24">
        <v>1995</v>
      </c>
      <c r="X393" s="24" t="s">
        <v>38</v>
      </c>
    </row>
    <row r="394" spans="2:24">
      <c r="B394" s="20" t="s">
        <v>1036</v>
      </c>
      <c r="C394" s="21">
        <v>71</v>
      </c>
      <c r="D394" s="21">
        <v>71</v>
      </c>
      <c r="E394" s="23" t="s">
        <v>27</v>
      </c>
      <c r="F394" s="23" t="s">
        <v>28</v>
      </c>
      <c r="G394" s="23" t="s">
        <v>29</v>
      </c>
      <c r="H394" s="23">
        <v>36823</v>
      </c>
      <c r="I394" s="23">
        <v>36823</v>
      </c>
      <c r="J394" s="23">
        <v>37271</v>
      </c>
      <c r="K394" s="23">
        <v>37271</v>
      </c>
      <c r="L394" s="23">
        <v>37242</v>
      </c>
      <c r="M394" s="23">
        <v>37242</v>
      </c>
      <c r="N394" s="23" t="s">
        <v>38</v>
      </c>
      <c r="O394" s="23" t="s">
        <v>30</v>
      </c>
      <c r="P394" s="23" t="s">
        <v>51</v>
      </c>
      <c r="Q394" s="23" t="s">
        <v>640</v>
      </c>
      <c r="R394" s="23" t="s">
        <v>40</v>
      </c>
      <c r="S394" s="23" t="s">
        <v>41</v>
      </c>
      <c r="T394" s="23" t="s">
        <v>1037</v>
      </c>
      <c r="U394" s="23" t="s">
        <v>1037</v>
      </c>
      <c r="V394" s="23" t="s">
        <v>38</v>
      </c>
      <c r="W394" s="24">
        <v>2010</v>
      </c>
      <c r="X394" s="24" t="s">
        <v>38</v>
      </c>
    </row>
    <row r="395" spans="2:24">
      <c r="B395" s="20" t="s">
        <v>1038</v>
      </c>
      <c r="C395" s="21">
        <v>108</v>
      </c>
      <c r="D395" s="21">
        <v>30</v>
      </c>
      <c r="E395" s="23" t="s">
        <v>27</v>
      </c>
      <c r="F395" s="23" t="s">
        <v>28</v>
      </c>
      <c r="G395" s="23" t="s">
        <v>29</v>
      </c>
      <c r="H395" s="23">
        <v>38153</v>
      </c>
      <c r="I395" s="23">
        <v>38153</v>
      </c>
      <c r="J395" s="23">
        <v>38716</v>
      </c>
      <c r="K395" s="23">
        <v>38716</v>
      </c>
      <c r="L395" s="23">
        <v>38718</v>
      </c>
      <c r="M395" s="23">
        <v>38718</v>
      </c>
      <c r="N395" s="23" t="s">
        <v>38</v>
      </c>
      <c r="O395" s="23" t="s">
        <v>30</v>
      </c>
      <c r="P395" s="23" t="s">
        <v>51</v>
      </c>
      <c r="Q395" s="23" t="s">
        <v>1039</v>
      </c>
      <c r="R395" s="23" t="s">
        <v>40</v>
      </c>
      <c r="S395" s="23" t="s">
        <v>41</v>
      </c>
      <c r="T395" s="23" t="s">
        <v>1040</v>
      </c>
      <c r="U395" s="23" t="s">
        <v>1040</v>
      </c>
      <c r="V395" s="23" t="s">
        <v>38</v>
      </c>
      <c r="W395" s="24">
        <v>2030</v>
      </c>
      <c r="X395" s="24" t="s">
        <v>38</v>
      </c>
    </row>
    <row r="396" spans="2:24">
      <c r="B396" s="20" t="s">
        <v>1041</v>
      </c>
      <c r="C396" s="21">
        <v>159</v>
      </c>
      <c r="D396" s="21">
        <v>182</v>
      </c>
      <c r="E396" s="23" t="s">
        <v>27</v>
      </c>
      <c r="F396" s="23" t="s">
        <v>28</v>
      </c>
      <c r="G396" s="23" t="s">
        <v>29</v>
      </c>
      <c r="H396" s="23">
        <v>38736</v>
      </c>
      <c r="I396" s="23">
        <v>38736</v>
      </c>
      <c r="J396" s="23">
        <v>39843</v>
      </c>
      <c r="K396" s="23">
        <v>39843</v>
      </c>
      <c r="L396" s="23">
        <v>39814</v>
      </c>
      <c r="M396" s="23">
        <v>39814</v>
      </c>
      <c r="N396" s="23" t="s">
        <v>38</v>
      </c>
      <c r="O396" s="23" t="s">
        <v>30</v>
      </c>
      <c r="P396" s="23" t="s">
        <v>51</v>
      </c>
      <c r="Q396" s="23" t="s">
        <v>640</v>
      </c>
      <c r="R396" s="23" t="s">
        <v>40</v>
      </c>
      <c r="S396" s="23" t="s">
        <v>41</v>
      </c>
      <c r="T396" s="23" t="s">
        <v>1042</v>
      </c>
      <c r="U396" s="23" t="s">
        <v>1042</v>
      </c>
      <c r="V396" s="23" t="s">
        <v>38</v>
      </c>
      <c r="W396" s="24">
        <v>2018</v>
      </c>
      <c r="X396" s="24" t="s">
        <v>38</v>
      </c>
    </row>
    <row r="397" spans="2:24">
      <c r="B397" s="20" t="s">
        <v>1043</v>
      </c>
      <c r="C397" s="21">
        <v>222</v>
      </c>
      <c r="D397" s="21">
        <v>181</v>
      </c>
      <c r="E397" s="23" t="s">
        <v>27</v>
      </c>
      <c r="F397" s="23" t="s">
        <v>28</v>
      </c>
      <c r="G397" s="23" t="s">
        <v>29</v>
      </c>
      <c r="H397" s="23">
        <v>39261</v>
      </c>
      <c r="I397" s="23">
        <v>39261</v>
      </c>
      <c r="J397" s="23">
        <v>41211</v>
      </c>
      <c r="K397" s="23">
        <v>41211</v>
      </c>
      <c r="L397" s="23">
        <v>41213</v>
      </c>
      <c r="M397" s="23">
        <v>41213</v>
      </c>
      <c r="N397" s="23" t="s">
        <v>38</v>
      </c>
      <c r="O397" s="23" t="s">
        <v>30</v>
      </c>
      <c r="P397" s="23" t="s">
        <v>51</v>
      </c>
      <c r="Q397" s="23" t="s">
        <v>724</v>
      </c>
      <c r="R397" s="23" t="s">
        <v>40</v>
      </c>
      <c r="S397" s="23" t="s">
        <v>41</v>
      </c>
      <c r="T397" s="23" t="s">
        <v>1044</v>
      </c>
      <c r="U397" s="23" t="s">
        <v>1044</v>
      </c>
      <c r="V397" s="23" t="s">
        <v>38</v>
      </c>
      <c r="W397" s="24">
        <v>2031</v>
      </c>
      <c r="X397" s="24" t="s">
        <v>38</v>
      </c>
    </row>
    <row r="398" spans="2:24">
      <c r="B398" s="20" t="s">
        <v>1045</v>
      </c>
      <c r="C398" s="21">
        <v>160</v>
      </c>
      <c r="D398" s="21">
        <v>180</v>
      </c>
      <c r="E398" s="23" t="s">
        <v>27</v>
      </c>
      <c r="F398" s="23" t="s">
        <v>28</v>
      </c>
      <c r="G398" s="23" t="s">
        <v>29</v>
      </c>
      <c r="H398" s="23">
        <v>38819</v>
      </c>
      <c r="I398" s="23">
        <v>38819</v>
      </c>
      <c r="J398" s="23">
        <v>39847</v>
      </c>
      <c r="K398" s="23">
        <v>39847</v>
      </c>
      <c r="L398" s="23">
        <v>39845</v>
      </c>
      <c r="M398" s="23">
        <v>39845</v>
      </c>
      <c r="N398" s="23" t="s">
        <v>38</v>
      </c>
      <c r="O398" s="23" t="s">
        <v>30</v>
      </c>
      <c r="P398" s="23" t="s">
        <v>51</v>
      </c>
      <c r="Q398" s="23" t="s">
        <v>52</v>
      </c>
      <c r="R398" s="23" t="s">
        <v>40</v>
      </c>
      <c r="S398" s="23" t="s">
        <v>41</v>
      </c>
      <c r="T398" s="23" t="s">
        <v>1046</v>
      </c>
      <c r="U398" s="23" t="s">
        <v>1046</v>
      </c>
      <c r="V398" s="23" t="s">
        <v>38</v>
      </c>
      <c r="W398" s="24">
        <v>2025</v>
      </c>
      <c r="X398" s="24" t="s">
        <v>38</v>
      </c>
    </row>
    <row r="399" spans="2:24">
      <c r="B399" s="20" t="s">
        <v>1047</v>
      </c>
      <c r="C399" s="21">
        <v>83</v>
      </c>
      <c r="D399" s="21">
        <v>58</v>
      </c>
      <c r="E399" s="23" t="s">
        <v>27</v>
      </c>
      <c r="F399" s="23" t="s">
        <v>28</v>
      </c>
      <c r="G399" s="23" t="s">
        <v>29</v>
      </c>
      <c r="H399" s="23">
        <v>37747</v>
      </c>
      <c r="I399" s="23">
        <v>37747</v>
      </c>
      <c r="J399" s="23">
        <v>37972</v>
      </c>
      <c r="K399" s="23">
        <v>37972</v>
      </c>
      <c r="L399" s="23">
        <v>37987</v>
      </c>
      <c r="M399" s="23">
        <v>37987</v>
      </c>
      <c r="N399" s="23" t="s">
        <v>38</v>
      </c>
      <c r="O399" s="23" t="s">
        <v>30</v>
      </c>
      <c r="P399" s="23" t="s">
        <v>51</v>
      </c>
      <c r="Q399" s="23" t="s">
        <v>650</v>
      </c>
      <c r="R399" s="23" t="s">
        <v>40</v>
      </c>
      <c r="S399" s="23" t="s">
        <v>41</v>
      </c>
      <c r="T399" s="23" t="s">
        <v>1048</v>
      </c>
      <c r="U399" s="23" t="s">
        <v>1048</v>
      </c>
      <c r="V399" s="23" t="s">
        <v>38</v>
      </c>
      <c r="W399" s="24">
        <v>2014</v>
      </c>
      <c r="X399" s="24" t="s">
        <v>38</v>
      </c>
    </row>
    <row r="400" spans="2:24">
      <c r="B400" s="20" t="s">
        <v>1049</v>
      </c>
      <c r="C400" s="21">
        <v>291</v>
      </c>
      <c r="D400" s="21">
        <v>1087</v>
      </c>
      <c r="E400" s="23" t="s">
        <v>27</v>
      </c>
      <c r="F400" s="23" t="s">
        <v>28</v>
      </c>
      <c r="G400" s="23" t="s">
        <v>29</v>
      </c>
      <c r="H400" s="23">
        <v>43434</v>
      </c>
      <c r="I400" s="23">
        <v>43434</v>
      </c>
      <c r="J400" s="23">
        <v>44090</v>
      </c>
      <c r="K400" s="23">
        <v>44090</v>
      </c>
      <c r="L400" s="23">
        <v>44013</v>
      </c>
      <c r="M400" s="23">
        <v>44013</v>
      </c>
      <c r="N400" s="23" t="s">
        <v>38</v>
      </c>
      <c r="O400" s="23" t="s">
        <v>30</v>
      </c>
      <c r="P400" s="23" t="s">
        <v>31</v>
      </c>
      <c r="Q400" s="23" t="s">
        <v>751</v>
      </c>
      <c r="R400" s="23" t="s">
        <v>46</v>
      </c>
      <c r="S400" s="23" t="s">
        <v>41</v>
      </c>
      <c r="T400" s="23" t="s">
        <v>752</v>
      </c>
      <c r="U400" s="23" t="s">
        <v>752</v>
      </c>
      <c r="V400" s="23" t="s">
        <v>38</v>
      </c>
      <c r="W400" s="24">
        <v>2038</v>
      </c>
      <c r="X400" s="24" t="s">
        <v>38</v>
      </c>
    </row>
    <row r="401" spans="1:24">
      <c r="A401" s="18" t="s">
        <v>1050</v>
      </c>
      <c r="B401" s="20" t="s">
        <v>1051</v>
      </c>
      <c r="C401" s="21">
        <v>50</v>
      </c>
      <c r="D401" s="21">
        <v>97</v>
      </c>
      <c r="E401" s="23" t="s">
        <v>36</v>
      </c>
      <c r="F401" s="23" t="s">
        <v>44</v>
      </c>
      <c r="G401" s="23" t="s">
        <v>29</v>
      </c>
      <c r="H401" s="23">
        <v>34344</v>
      </c>
      <c r="I401" s="23" t="s">
        <v>38</v>
      </c>
      <c r="J401" s="23">
        <v>36460</v>
      </c>
      <c r="K401" s="23" t="s">
        <v>38</v>
      </c>
      <c r="L401" s="23">
        <v>36526</v>
      </c>
      <c r="M401" s="23" t="s">
        <v>38</v>
      </c>
      <c r="N401" s="23" t="s">
        <v>38</v>
      </c>
      <c r="O401" s="23" t="s">
        <v>30</v>
      </c>
      <c r="P401" s="23" t="s">
        <v>31</v>
      </c>
      <c r="Q401" s="23" t="s">
        <v>32</v>
      </c>
      <c r="R401" s="23" t="s">
        <v>46</v>
      </c>
      <c r="S401" s="23" t="s">
        <v>41</v>
      </c>
      <c r="T401" s="23" t="s">
        <v>1052</v>
      </c>
      <c r="U401" s="23" t="s">
        <v>1052</v>
      </c>
      <c r="V401" s="23" t="s">
        <v>38</v>
      </c>
      <c r="W401" s="24">
        <v>2000</v>
      </c>
      <c r="X401" s="24" t="s">
        <v>38</v>
      </c>
    </row>
  </sheetData>
  <autoFilter ref="A1:X401" xr:uid="{EFF4A7CF-B44F-442C-8AB8-02F5D6BEBE18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57D89-FF85-490D-81E7-55CE74B454AD}">
  <dimension ref="A1:OL48"/>
  <sheetViews>
    <sheetView zoomScaleNormal="100" workbookViewId="0">
      <pane xSplit="2" ySplit="4" topLeftCell="OA5" activePane="bottomRight" state="frozen"/>
      <selection pane="bottomRight" activeCell="C4" sqref="C4:OL4"/>
      <selection pane="bottomLeft" activeCell="E10" sqref="E10"/>
      <selection pane="topRight" activeCell="E10" sqref="E10"/>
    </sheetView>
  </sheetViews>
  <sheetFormatPr defaultRowHeight="14.25"/>
  <cols>
    <col min="1" max="1" width="10.5703125" bestFit="1" customWidth="1"/>
    <col min="2" max="2" width="114.140625" bestFit="1" customWidth="1"/>
    <col min="3" max="398" width="10.5703125" customWidth="1"/>
  </cols>
  <sheetData>
    <row r="1" spans="1:402">
      <c r="B1" s="1" t="s">
        <v>1053</v>
      </c>
      <c r="C1" s="2">
        <v>1</v>
      </c>
      <c r="D1" s="2">
        <v>2</v>
      </c>
      <c r="E1" s="2">
        <v>3</v>
      </c>
      <c r="F1" s="2">
        <v>4</v>
      </c>
      <c r="G1" s="2">
        <v>5</v>
      </c>
      <c r="H1" s="2">
        <v>6</v>
      </c>
      <c r="I1" s="2">
        <v>7</v>
      </c>
      <c r="J1" s="2">
        <v>8</v>
      </c>
      <c r="K1" s="2">
        <v>9</v>
      </c>
      <c r="L1" s="2">
        <v>10</v>
      </c>
      <c r="M1" s="2">
        <v>11</v>
      </c>
      <c r="N1" s="2">
        <v>12</v>
      </c>
      <c r="O1" s="2">
        <v>13</v>
      </c>
      <c r="P1" s="2">
        <v>14</v>
      </c>
      <c r="Q1" s="2">
        <v>15</v>
      </c>
      <c r="R1" s="2">
        <v>16</v>
      </c>
      <c r="S1" s="2">
        <v>17</v>
      </c>
      <c r="T1" s="2">
        <v>18</v>
      </c>
      <c r="U1" s="2">
        <v>19</v>
      </c>
      <c r="V1" s="2">
        <v>20</v>
      </c>
      <c r="W1" s="2">
        <v>21</v>
      </c>
      <c r="X1" s="2">
        <v>22</v>
      </c>
      <c r="Y1" s="2">
        <v>23</v>
      </c>
      <c r="Z1" s="2">
        <v>24</v>
      </c>
      <c r="AA1" s="2">
        <v>25</v>
      </c>
      <c r="AB1" s="2">
        <v>26</v>
      </c>
      <c r="AC1" s="2">
        <v>27</v>
      </c>
      <c r="AD1" s="2">
        <v>28</v>
      </c>
      <c r="AE1" s="2">
        <v>29</v>
      </c>
      <c r="AF1" s="2">
        <v>30</v>
      </c>
      <c r="AG1" s="2">
        <v>31</v>
      </c>
      <c r="AH1" s="2">
        <v>32</v>
      </c>
      <c r="AI1" s="2">
        <v>33</v>
      </c>
      <c r="AJ1" s="2">
        <v>34</v>
      </c>
      <c r="AK1" s="2">
        <v>35</v>
      </c>
      <c r="AL1" s="2">
        <v>36</v>
      </c>
      <c r="AM1" s="2">
        <v>37</v>
      </c>
      <c r="AN1" s="2">
        <v>38</v>
      </c>
      <c r="AO1" s="2">
        <v>39</v>
      </c>
      <c r="AP1" s="2">
        <v>40</v>
      </c>
      <c r="AQ1" s="2">
        <v>41</v>
      </c>
      <c r="AR1" s="2">
        <v>42</v>
      </c>
      <c r="AS1" s="2">
        <v>43</v>
      </c>
      <c r="AT1" s="2">
        <v>44</v>
      </c>
      <c r="AU1" s="2">
        <v>45</v>
      </c>
      <c r="AV1" s="2">
        <v>46</v>
      </c>
      <c r="AW1" s="2">
        <v>47</v>
      </c>
      <c r="AX1" s="2">
        <v>48</v>
      </c>
      <c r="AY1" s="2">
        <v>49</v>
      </c>
      <c r="AZ1" s="2">
        <v>50</v>
      </c>
      <c r="BA1" s="2">
        <v>51</v>
      </c>
      <c r="BB1" s="2">
        <v>52</v>
      </c>
      <c r="BC1" s="2">
        <v>53</v>
      </c>
      <c r="BD1" s="2">
        <v>54</v>
      </c>
      <c r="BE1" s="2">
        <v>55</v>
      </c>
      <c r="BF1" s="2">
        <v>56</v>
      </c>
      <c r="BG1" s="2">
        <v>57</v>
      </c>
      <c r="BH1" s="2">
        <v>58</v>
      </c>
      <c r="BI1" s="2">
        <v>59</v>
      </c>
      <c r="BJ1" s="2">
        <v>60</v>
      </c>
      <c r="BK1" s="2">
        <v>61</v>
      </c>
      <c r="BL1" s="2">
        <v>62</v>
      </c>
      <c r="BM1" s="2">
        <v>63</v>
      </c>
      <c r="BN1" s="2">
        <v>64</v>
      </c>
      <c r="BO1" s="2">
        <v>65</v>
      </c>
      <c r="BP1" s="2">
        <v>66</v>
      </c>
      <c r="BQ1" s="2">
        <v>67</v>
      </c>
      <c r="BR1" s="2">
        <v>68</v>
      </c>
      <c r="BS1" s="2">
        <v>69</v>
      </c>
      <c r="BT1" s="2">
        <v>70</v>
      </c>
      <c r="BU1" s="2">
        <v>71</v>
      </c>
      <c r="BV1" s="2">
        <v>72</v>
      </c>
      <c r="BW1" s="2">
        <v>73</v>
      </c>
      <c r="BX1" s="2">
        <v>74</v>
      </c>
      <c r="BY1" s="2">
        <v>75</v>
      </c>
      <c r="BZ1" s="2">
        <v>76</v>
      </c>
      <c r="CA1" s="2">
        <v>77</v>
      </c>
      <c r="CB1" s="2">
        <v>78</v>
      </c>
      <c r="CC1" s="2">
        <v>79</v>
      </c>
      <c r="CD1" s="2">
        <v>80</v>
      </c>
      <c r="CE1" s="2">
        <v>81</v>
      </c>
      <c r="CF1" s="2">
        <v>82</v>
      </c>
      <c r="CG1" s="2">
        <v>83</v>
      </c>
      <c r="CH1" s="2">
        <v>84</v>
      </c>
      <c r="CI1" s="2">
        <v>85</v>
      </c>
      <c r="CJ1" s="2">
        <v>86</v>
      </c>
      <c r="CK1" s="2">
        <v>87</v>
      </c>
      <c r="CL1" s="2">
        <v>88</v>
      </c>
      <c r="CM1" s="2">
        <v>89</v>
      </c>
      <c r="CN1" s="2">
        <v>90</v>
      </c>
      <c r="CO1" s="2">
        <v>91</v>
      </c>
      <c r="CP1" s="2">
        <v>92</v>
      </c>
      <c r="CQ1" s="2">
        <v>93</v>
      </c>
      <c r="CR1" s="2">
        <v>94</v>
      </c>
      <c r="CS1" s="2">
        <v>95</v>
      </c>
      <c r="CT1" s="2">
        <v>96</v>
      </c>
      <c r="CU1" s="2">
        <v>97</v>
      </c>
      <c r="CV1" s="2">
        <v>98</v>
      </c>
      <c r="CW1" s="2">
        <v>99</v>
      </c>
      <c r="CX1" s="2">
        <v>100</v>
      </c>
      <c r="CY1" s="2">
        <v>101</v>
      </c>
      <c r="CZ1" s="2">
        <v>102</v>
      </c>
      <c r="DA1" s="2">
        <v>103</v>
      </c>
      <c r="DB1" s="2">
        <v>104</v>
      </c>
      <c r="DC1" s="2">
        <v>105</v>
      </c>
      <c r="DD1" s="2">
        <v>106</v>
      </c>
      <c r="DE1" s="2">
        <v>107</v>
      </c>
      <c r="DF1" s="2">
        <v>108</v>
      </c>
      <c r="DG1" s="2">
        <v>109</v>
      </c>
      <c r="DH1" s="2">
        <v>110</v>
      </c>
      <c r="DI1" s="2">
        <v>111</v>
      </c>
      <c r="DJ1" s="2">
        <v>112</v>
      </c>
      <c r="DK1" s="2">
        <v>113</v>
      </c>
      <c r="DL1" s="2">
        <v>114</v>
      </c>
      <c r="DM1" s="2">
        <v>115</v>
      </c>
      <c r="DN1" s="2">
        <v>116</v>
      </c>
      <c r="DO1" s="2">
        <v>117</v>
      </c>
      <c r="DP1" s="2">
        <v>118</v>
      </c>
      <c r="DQ1" s="2">
        <v>119</v>
      </c>
      <c r="DR1" s="2">
        <v>120</v>
      </c>
      <c r="DS1" s="2">
        <v>121</v>
      </c>
      <c r="DT1" s="2">
        <v>122</v>
      </c>
      <c r="DU1" s="2">
        <v>123</v>
      </c>
      <c r="DV1" s="2">
        <v>124</v>
      </c>
      <c r="DW1" s="2">
        <v>125</v>
      </c>
      <c r="DX1" s="2">
        <v>126</v>
      </c>
      <c r="DY1" s="2">
        <v>127</v>
      </c>
      <c r="DZ1" s="2">
        <v>128</v>
      </c>
      <c r="EA1" s="2">
        <v>129</v>
      </c>
      <c r="EB1" s="2">
        <v>130</v>
      </c>
      <c r="EC1" s="2">
        <v>131</v>
      </c>
      <c r="ED1" s="2">
        <v>132</v>
      </c>
      <c r="EE1" s="2">
        <v>133</v>
      </c>
      <c r="EF1" s="2">
        <v>134</v>
      </c>
      <c r="EG1" s="2">
        <v>135</v>
      </c>
      <c r="EH1" s="2">
        <v>136</v>
      </c>
      <c r="EI1" s="2">
        <v>137</v>
      </c>
      <c r="EJ1" s="2">
        <v>138</v>
      </c>
      <c r="EK1" s="2">
        <v>139</v>
      </c>
      <c r="EL1" s="2">
        <v>140</v>
      </c>
      <c r="EM1" s="2">
        <v>141</v>
      </c>
      <c r="EN1" s="2">
        <v>142</v>
      </c>
      <c r="EO1" s="2">
        <v>143</v>
      </c>
      <c r="EP1" s="2">
        <v>144</v>
      </c>
      <c r="EQ1" s="2">
        <v>145</v>
      </c>
      <c r="ER1" s="2">
        <v>146</v>
      </c>
      <c r="ES1" s="2">
        <v>147</v>
      </c>
      <c r="ET1" s="2">
        <v>148</v>
      </c>
      <c r="EU1" s="2">
        <v>149</v>
      </c>
      <c r="EV1" s="2">
        <v>150</v>
      </c>
      <c r="EW1" s="2">
        <v>151</v>
      </c>
      <c r="EX1" s="2">
        <v>152</v>
      </c>
      <c r="EY1" s="2">
        <v>153</v>
      </c>
      <c r="EZ1" s="2">
        <v>154</v>
      </c>
      <c r="FA1" s="2">
        <v>155</v>
      </c>
      <c r="FB1" s="2">
        <v>156</v>
      </c>
      <c r="FC1" s="2">
        <v>157</v>
      </c>
      <c r="FD1" s="2">
        <v>158</v>
      </c>
      <c r="FE1" s="2">
        <v>159</v>
      </c>
      <c r="FF1" s="2">
        <v>160</v>
      </c>
      <c r="FG1" s="2">
        <v>161</v>
      </c>
      <c r="FH1" s="2">
        <v>162</v>
      </c>
      <c r="FI1" s="2">
        <v>163</v>
      </c>
      <c r="FJ1" s="2">
        <v>164</v>
      </c>
      <c r="FK1" s="2">
        <v>165</v>
      </c>
      <c r="FL1" s="2">
        <v>166</v>
      </c>
      <c r="FM1" s="2">
        <v>167</v>
      </c>
      <c r="FN1" s="2">
        <v>168</v>
      </c>
      <c r="FO1" s="2">
        <v>169</v>
      </c>
      <c r="FP1" s="2">
        <v>170</v>
      </c>
      <c r="FQ1" s="2">
        <v>171</v>
      </c>
      <c r="FR1" s="2">
        <v>172</v>
      </c>
      <c r="FS1" s="2">
        <v>173</v>
      </c>
      <c r="FT1" s="2">
        <v>174</v>
      </c>
      <c r="FU1" s="2">
        <v>175</v>
      </c>
      <c r="FV1" s="2">
        <v>176</v>
      </c>
      <c r="FW1" s="2">
        <v>177</v>
      </c>
      <c r="FX1" s="2">
        <v>178</v>
      </c>
      <c r="FY1" s="2">
        <v>179</v>
      </c>
      <c r="FZ1" s="2">
        <v>180</v>
      </c>
      <c r="GA1" s="2">
        <v>181</v>
      </c>
      <c r="GB1" s="2">
        <v>182</v>
      </c>
      <c r="GC1" s="2">
        <v>183</v>
      </c>
      <c r="GD1" s="2">
        <v>184</v>
      </c>
      <c r="GE1" s="2">
        <v>185</v>
      </c>
      <c r="GF1" s="2">
        <v>186</v>
      </c>
      <c r="GG1" s="2">
        <v>187</v>
      </c>
      <c r="GH1" s="2">
        <v>188</v>
      </c>
      <c r="GI1" s="2">
        <v>189</v>
      </c>
      <c r="GJ1" s="2">
        <v>190</v>
      </c>
      <c r="GK1" s="2">
        <v>191</v>
      </c>
      <c r="GL1" s="2">
        <v>192</v>
      </c>
      <c r="GM1" s="2">
        <v>193</v>
      </c>
      <c r="GN1" s="2">
        <v>194</v>
      </c>
      <c r="GO1" s="2">
        <v>195</v>
      </c>
      <c r="GP1" s="2">
        <v>196</v>
      </c>
      <c r="GQ1" s="2">
        <v>197</v>
      </c>
      <c r="GR1" s="2">
        <v>198</v>
      </c>
      <c r="GS1" s="2">
        <v>199</v>
      </c>
      <c r="GT1" s="2">
        <v>200</v>
      </c>
      <c r="GU1" s="2">
        <v>201</v>
      </c>
      <c r="GV1" s="2">
        <v>202</v>
      </c>
      <c r="GW1" s="2">
        <v>203</v>
      </c>
      <c r="GX1" s="2">
        <v>204</v>
      </c>
      <c r="GY1" s="2">
        <v>205</v>
      </c>
      <c r="GZ1" s="2">
        <v>206</v>
      </c>
      <c r="HA1" s="2">
        <v>207</v>
      </c>
      <c r="HB1" s="2">
        <v>208</v>
      </c>
      <c r="HC1" s="2">
        <v>209</v>
      </c>
      <c r="HD1" s="2">
        <v>210</v>
      </c>
      <c r="HE1" s="2">
        <v>211</v>
      </c>
      <c r="HF1" s="2">
        <v>212</v>
      </c>
      <c r="HG1" s="2">
        <v>213</v>
      </c>
      <c r="HH1" s="2">
        <v>214</v>
      </c>
      <c r="HI1" s="2">
        <v>215</v>
      </c>
      <c r="HJ1" s="2">
        <v>216</v>
      </c>
      <c r="HK1" s="2">
        <v>217</v>
      </c>
      <c r="HL1" s="2">
        <v>218</v>
      </c>
      <c r="HM1" s="3">
        <v>219</v>
      </c>
      <c r="HN1" s="2">
        <v>220</v>
      </c>
      <c r="HO1" s="2">
        <v>221</v>
      </c>
      <c r="HP1" s="2">
        <v>222</v>
      </c>
      <c r="HQ1" s="2">
        <v>223</v>
      </c>
      <c r="HR1" s="2">
        <v>224</v>
      </c>
      <c r="HS1" s="2">
        <v>225</v>
      </c>
      <c r="HT1" s="2">
        <v>226</v>
      </c>
      <c r="HU1" s="2">
        <v>227</v>
      </c>
      <c r="HV1" s="2">
        <v>228</v>
      </c>
      <c r="HW1" s="2">
        <v>229</v>
      </c>
      <c r="HX1" s="2">
        <v>230</v>
      </c>
      <c r="HY1" s="2">
        <v>231</v>
      </c>
      <c r="HZ1" s="2">
        <v>232</v>
      </c>
      <c r="IA1" s="2">
        <v>233</v>
      </c>
      <c r="IB1" s="2">
        <v>234</v>
      </c>
      <c r="IC1" s="2">
        <v>235</v>
      </c>
      <c r="ID1" s="2">
        <v>236</v>
      </c>
      <c r="IE1" s="2">
        <v>237</v>
      </c>
      <c r="IF1" s="2">
        <v>238</v>
      </c>
      <c r="IG1" s="2">
        <v>239</v>
      </c>
      <c r="IH1" s="2">
        <v>240</v>
      </c>
      <c r="II1" s="2">
        <v>241</v>
      </c>
      <c r="IJ1" s="2">
        <v>242</v>
      </c>
      <c r="IK1" s="2">
        <v>243</v>
      </c>
      <c r="IL1" s="2">
        <v>244</v>
      </c>
      <c r="IM1" s="2">
        <v>245</v>
      </c>
      <c r="IN1" s="2">
        <v>246</v>
      </c>
      <c r="IO1" s="2">
        <v>247</v>
      </c>
      <c r="IP1" s="2">
        <v>248</v>
      </c>
      <c r="IQ1" s="2">
        <v>249</v>
      </c>
      <c r="IR1" s="2">
        <v>250</v>
      </c>
      <c r="IS1" s="2">
        <v>251</v>
      </c>
      <c r="IT1" s="2">
        <v>252</v>
      </c>
      <c r="IU1" s="2">
        <v>253</v>
      </c>
      <c r="IV1" s="2">
        <v>254</v>
      </c>
      <c r="IW1" s="2">
        <v>255</v>
      </c>
      <c r="IX1" s="2">
        <v>256</v>
      </c>
      <c r="IY1" s="2">
        <v>257</v>
      </c>
      <c r="IZ1" s="2">
        <v>258</v>
      </c>
      <c r="JA1" s="2">
        <v>259</v>
      </c>
      <c r="JB1" s="2">
        <v>260</v>
      </c>
      <c r="JC1" s="2">
        <v>261</v>
      </c>
      <c r="JD1" s="2">
        <v>262</v>
      </c>
      <c r="JE1" s="2">
        <v>263</v>
      </c>
      <c r="JF1" s="2">
        <v>264</v>
      </c>
      <c r="JG1" s="2">
        <v>265</v>
      </c>
      <c r="JH1" s="3">
        <v>266</v>
      </c>
      <c r="JI1" s="2">
        <v>267</v>
      </c>
      <c r="JJ1" s="2">
        <v>268</v>
      </c>
      <c r="JK1" s="2">
        <v>269</v>
      </c>
      <c r="JL1" s="2">
        <v>270</v>
      </c>
      <c r="JM1" s="2">
        <v>271</v>
      </c>
      <c r="JN1" s="2">
        <v>272</v>
      </c>
      <c r="JO1" s="2">
        <v>273</v>
      </c>
      <c r="JP1" s="2">
        <v>274</v>
      </c>
      <c r="JQ1" s="2">
        <v>275</v>
      </c>
      <c r="JR1" s="2">
        <v>276</v>
      </c>
      <c r="JS1" s="2">
        <v>277</v>
      </c>
      <c r="JT1" s="2">
        <v>278</v>
      </c>
      <c r="JU1" s="2">
        <v>279</v>
      </c>
      <c r="JV1" s="2">
        <v>280</v>
      </c>
      <c r="JW1" s="2">
        <v>281</v>
      </c>
      <c r="JX1" s="2">
        <v>282</v>
      </c>
      <c r="JY1" s="2">
        <v>283</v>
      </c>
      <c r="JZ1" s="2">
        <v>284</v>
      </c>
      <c r="KA1" s="2">
        <v>285</v>
      </c>
      <c r="KB1" s="2">
        <v>286</v>
      </c>
      <c r="KC1" s="2">
        <v>287</v>
      </c>
      <c r="KD1" s="2">
        <v>288</v>
      </c>
      <c r="KE1" s="2">
        <v>289</v>
      </c>
      <c r="KF1" s="2">
        <v>290</v>
      </c>
      <c r="KG1" s="2">
        <v>291</v>
      </c>
      <c r="KH1" s="2">
        <v>292</v>
      </c>
      <c r="KI1" s="2">
        <v>293</v>
      </c>
      <c r="KJ1" s="2">
        <v>294</v>
      </c>
      <c r="KK1" s="2">
        <v>295</v>
      </c>
      <c r="KL1" s="2">
        <v>296</v>
      </c>
      <c r="KM1" s="2">
        <v>297</v>
      </c>
      <c r="KN1" s="2">
        <v>298</v>
      </c>
      <c r="KO1" s="2">
        <v>299</v>
      </c>
      <c r="KP1" s="2">
        <v>300</v>
      </c>
      <c r="KQ1" s="2">
        <v>301</v>
      </c>
      <c r="KR1" s="2">
        <v>302</v>
      </c>
      <c r="KS1" s="2">
        <v>303</v>
      </c>
      <c r="KT1" s="2">
        <v>304</v>
      </c>
      <c r="KU1" s="2">
        <v>305</v>
      </c>
      <c r="KV1" s="2">
        <v>306</v>
      </c>
      <c r="KW1" s="2">
        <v>307</v>
      </c>
      <c r="KX1" s="2">
        <v>308</v>
      </c>
      <c r="KY1" s="2">
        <v>309</v>
      </c>
      <c r="KZ1" s="2">
        <v>310</v>
      </c>
      <c r="LA1" s="2">
        <v>311</v>
      </c>
      <c r="LB1" s="2">
        <v>312</v>
      </c>
      <c r="LC1" s="2">
        <v>313</v>
      </c>
      <c r="LD1" s="3">
        <v>314</v>
      </c>
      <c r="LE1" s="3">
        <v>315</v>
      </c>
      <c r="LF1" s="3">
        <v>316</v>
      </c>
      <c r="LG1" s="2">
        <v>317</v>
      </c>
      <c r="LH1" s="2">
        <v>318</v>
      </c>
      <c r="LI1" s="2">
        <v>319</v>
      </c>
      <c r="LJ1" s="2">
        <v>320</v>
      </c>
      <c r="LK1" s="2">
        <v>321</v>
      </c>
      <c r="LL1" s="2">
        <v>322</v>
      </c>
      <c r="LM1" s="2">
        <v>323</v>
      </c>
      <c r="LN1" s="2">
        <v>324</v>
      </c>
      <c r="LO1" s="3">
        <v>325</v>
      </c>
      <c r="LP1" s="2">
        <v>326</v>
      </c>
      <c r="LQ1" s="2">
        <v>327</v>
      </c>
      <c r="LR1" s="2">
        <v>328</v>
      </c>
      <c r="LS1" s="3">
        <v>329</v>
      </c>
      <c r="LT1" s="2">
        <v>330</v>
      </c>
      <c r="LU1" s="2">
        <v>331</v>
      </c>
      <c r="LV1" s="2">
        <v>332</v>
      </c>
      <c r="LW1" s="2">
        <v>333</v>
      </c>
      <c r="LX1" s="2">
        <v>334</v>
      </c>
      <c r="LY1" s="3">
        <v>335</v>
      </c>
      <c r="LZ1" s="3">
        <v>336</v>
      </c>
      <c r="MA1" s="3">
        <v>337</v>
      </c>
      <c r="MB1" s="2">
        <v>338</v>
      </c>
      <c r="MC1" s="2">
        <v>339</v>
      </c>
      <c r="MD1" s="2">
        <v>340</v>
      </c>
      <c r="ME1" s="2">
        <v>341</v>
      </c>
      <c r="MF1" s="2">
        <v>342</v>
      </c>
      <c r="MG1" s="2">
        <v>343</v>
      </c>
      <c r="MH1" s="2">
        <v>344</v>
      </c>
      <c r="MI1" s="2">
        <v>345</v>
      </c>
      <c r="MJ1" s="2">
        <v>346</v>
      </c>
      <c r="MK1" s="2">
        <v>347</v>
      </c>
      <c r="ML1" s="2">
        <v>348</v>
      </c>
      <c r="MM1" s="2">
        <v>349</v>
      </c>
      <c r="MN1" s="2">
        <v>350</v>
      </c>
      <c r="MO1" s="4">
        <v>351</v>
      </c>
      <c r="MP1" s="2">
        <v>352</v>
      </c>
      <c r="MQ1" s="2">
        <v>353</v>
      </c>
      <c r="MR1" s="4">
        <v>354</v>
      </c>
      <c r="MS1" s="4">
        <v>355</v>
      </c>
      <c r="MT1" s="4">
        <v>356</v>
      </c>
      <c r="MU1" s="4">
        <v>357</v>
      </c>
      <c r="MV1" s="4">
        <v>358</v>
      </c>
      <c r="MW1" s="4">
        <v>359</v>
      </c>
      <c r="MX1" s="4">
        <v>360</v>
      </c>
      <c r="MY1" s="4">
        <v>361</v>
      </c>
      <c r="MZ1" s="4">
        <v>362</v>
      </c>
      <c r="NA1" s="4">
        <v>363</v>
      </c>
      <c r="NB1" s="4">
        <v>364</v>
      </c>
      <c r="NC1" s="4">
        <v>365</v>
      </c>
      <c r="ND1" s="4">
        <v>366</v>
      </c>
      <c r="NE1" s="4">
        <v>367</v>
      </c>
      <c r="NF1" s="4">
        <v>368</v>
      </c>
      <c r="NG1" s="4">
        <v>369</v>
      </c>
      <c r="NH1" s="4">
        <v>370</v>
      </c>
      <c r="NI1" s="4">
        <v>371</v>
      </c>
      <c r="NJ1" s="4">
        <v>372</v>
      </c>
      <c r="NK1" s="4">
        <v>373</v>
      </c>
      <c r="NL1" s="4">
        <v>374</v>
      </c>
      <c r="NM1" s="4">
        <v>375</v>
      </c>
      <c r="NN1" s="4">
        <v>376</v>
      </c>
      <c r="NO1" s="4">
        <v>377</v>
      </c>
      <c r="NP1" s="4">
        <v>378</v>
      </c>
      <c r="NQ1" s="4">
        <v>379</v>
      </c>
      <c r="NR1" s="4">
        <v>380</v>
      </c>
      <c r="NS1" s="4">
        <v>381</v>
      </c>
      <c r="NT1" s="4">
        <v>382</v>
      </c>
      <c r="NU1" s="4">
        <v>383</v>
      </c>
      <c r="NV1" s="4">
        <v>384</v>
      </c>
      <c r="NW1" s="4">
        <v>385</v>
      </c>
      <c r="NX1" s="4">
        <v>386</v>
      </c>
      <c r="NY1" s="4">
        <v>387</v>
      </c>
      <c r="NZ1" s="4">
        <v>388</v>
      </c>
      <c r="OA1" s="4">
        <v>389</v>
      </c>
      <c r="OB1" s="2">
        <v>390</v>
      </c>
      <c r="OC1" s="2">
        <v>391</v>
      </c>
      <c r="OD1" s="4">
        <v>392</v>
      </c>
      <c r="OE1" s="2">
        <v>393</v>
      </c>
      <c r="OF1" s="2">
        <v>394</v>
      </c>
      <c r="OG1" s="2">
        <v>395</v>
      </c>
      <c r="OH1" s="2">
        <v>396</v>
      </c>
      <c r="OI1" s="2">
        <v>397</v>
      </c>
      <c r="OJ1" s="2">
        <v>398</v>
      </c>
      <c r="OK1" s="2">
        <v>399</v>
      </c>
      <c r="OL1" s="2">
        <v>400</v>
      </c>
    </row>
    <row r="2" spans="1:402">
      <c r="B2" s="1" t="s">
        <v>1054</v>
      </c>
      <c r="C2" s="2">
        <f>+VLOOKUP(C1,Agreements!$C:$D,2,FALSE)</f>
        <v>120</v>
      </c>
      <c r="D2" s="2">
        <f>+VLOOKUP(D1,Agreements!$C:$D,2,FALSE)</f>
        <v>152</v>
      </c>
      <c r="E2" s="2">
        <f>+VLOOKUP(E1,Agreements!$C:$D,2,FALSE)</f>
        <v>151</v>
      </c>
      <c r="F2" s="2">
        <f>+VLOOKUP(F1,Agreements!$C:$D,2,FALSE)</f>
        <v>148</v>
      </c>
      <c r="G2" s="2">
        <f>+VLOOKUP(G1,Agreements!$C:$D,2,FALSE)</f>
        <v>145</v>
      </c>
      <c r="H2" s="2">
        <f>+VLOOKUP(H1,Agreements!$C:$D,2,FALSE)</f>
        <v>144</v>
      </c>
      <c r="I2" s="2">
        <f>+VLOOKUP(I1,Agreements!$C:$D,2,FALSE)</f>
        <v>143</v>
      </c>
      <c r="J2" s="2">
        <f>+VLOOKUP(J1,Agreements!$C:$D,2,FALSE)</f>
        <v>142</v>
      </c>
      <c r="K2" s="2">
        <f>+VLOOKUP(K1,Agreements!$C:$D,2,FALSE)</f>
        <v>141</v>
      </c>
      <c r="L2" s="2">
        <f>+VLOOKUP(L1,Agreements!$C:$D,2,FALSE)</f>
        <v>140</v>
      </c>
      <c r="M2" s="2">
        <f>+VLOOKUP(M1,Agreements!$C:$D,2,FALSE)</f>
        <v>139</v>
      </c>
      <c r="N2" s="2">
        <f>+VLOOKUP(N1,Agreements!$C:$D,2,FALSE)</f>
        <v>138</v>
      </c>
      <c r="O2" s="2">
        <f>+VLOOKUP(O1,Agreements!$C:$D,2,FALSE)</f>
        <v>137</v>
      </c>
      <c r="P2" s="2">
        <f>+VLOOKUP(P1,Agreements!$C:$D,2,FALSE)</f>
        <v>136</v>
      </c>
      <c r="Q2" s="2">
        <f>+VLOOKUP(Q1,Agreements!$C:$D,2,FALSE)</f>
        <v>135</v>
      </c>
      <c r="R2" s="2">
        <f>+VLOOKUP(R1,Agreements!$C:$D,2,FALSE)</f>
        <v>134</v>
      </c>
      <c r="S2" s="2">
        <f>+VLOOKUP(S1,Agreements!$C:$D,2,FALSE)</f>
        <v>133</v>
      </c>
      <c r="T2" s="2">
        <f>+VLOOKUP(T1,Agreements!$C:$D,2,FALSE)</f>
        <v>132</v>
      </c>
      <c r="U2" s="2">
        <f>+VLOOKUP(U1,Agreements!$C:$D,2,FALSE)</f>
        <v>146</v>
      </c>
      <c r="V2" s="2">
        <f>+VLOOKUP(V1,Agreements!$C:$D,2,FALSE)</f>
        <v>127</v>
      </c>
      <c r="W2" s="2">
        <f>+VLOOKUP(W1,Agreements!$C:$D,2,FALSE)</f>
        <v>130</v>
      </c>
      <c r="X2" s="2">
        <f>+VLOOKUP(X1,Agreements!$C:$D,2,FALSE)</f>
        <v>131</v>
      </c>
      <c r="Y2" s="2">
        <f>+VLOOKUP(Y1,Agreements!$C:$D,2,FALSE)</f>
        <v>129</v>
      </c>
      <c r="Z2" s="2">
        <f>+VLOOKUP(Z1,Agreements!$C:$D,2,FALSE)</f>
        <v>128</v>
      </c>
      <c r="AA2" s="2">
        <f>+VLOOKUP(AA1,Agreements!$C:$D,2,FALSE)</f>
        <v>126</v>
      </c>
      <c r="AB2" s="2">
        <f>+VLOOKUP(AB1,Agreements!$C:$D,2,FALSE)</f>
        <v>125</v>
      </c>
      <c r="AC2" s="2">
        <f>+VLOOKUP(AC1,Agreements!$C:$D,2,FALSE)</f>
        <v>122</v>
      </c>
      <c r="AD2" s="2">
        <f>+VLOOKUP(AD1,Agreements!$C:$D,2,FALSE)</f>
        <v>123</v>
      </c>
      <c r="AE2" s="2">
        <f>+VLOOKUP(AE1,Agreements!$C:$D,2,FALSE)</f>
        <v>121</v>
      </c>
      <c r="AF2" s="2">
        <f>+VLOOKUP(AF1,Agreements!$C:$D,2,FALSE)</f>
        <v>118</v>
      </c>
      <c r="AG2" s="2">
        <f>+VLOOKUP(AG1,Agreements!$C:$D,2,FALSE)</f>
        <v>115</v>
      </c>
      <c r="AH2" s="2">
        <f>+VLOOKUP(AH1,Agreements!$C:$D,2,FALSE)</f>
        <v>116</v>
      </c>
      <c r="AI2" s="2">
        <f>+VLOOKUP(AI1,Agreements!$C:$D,2,FALSE)</f>
        <v>113</v>
      </c>
      <c r="AJ2" s="2">
        <f>+VLOOKUP(AJ1,Agreements!$C:$D,2,FALSE)</f>
        <v>112</v>
      </c>
      <c r="AK2" s="2">
        <f>+VLOOKUP(AK1,Agreements!$C:$D,2,FALSE)</f>
        <v>124</v>
      </c>
      <c r="AL2" s="2">
        <f>+VLOOKUP(AL1,Agreements!$C:$D,2,FALSE)</f>
        <v>111</v>
      </c>
      <c r="AM2" s="2">
        <f>+VLOOKUP(AM1,Agreements!$C:$D,2,FALSE)</f>
        <v>110</v>
      </c>
      <c r="AN2" s="2">
        <f>+VLOOKUP(AN1,Agreements!$C:$D,2,FALSE)</f>
        <v>109</v>
      </c>
      <c r="AO2" s="2">
        <f>+VLOOKUP(AO1,Agreements!$C:$D,2,FALSE)</f>
        <v>108</v>
      </c>
      <c r="AP2" s="2">
        <f>+VLOOKUP(AP1,Agreements!$C:$D,2,FALSE)</f>
        <v>107</v>
      </c>
      <c r="AQ2" s="2">
        <f>+VLOOKUP(AQ1,Agreements!$C:$D,2,FALSE)</f>
        <v>106</v>
      </c>
      <c r="AR2" s="2">
        <f>+VLOOKUP(AR1,Agreements!$C:$D,2,FALSE)</f>
        <v>102</v>
      </c>
      <c r="AS2" s="2">
        <f>+VLOOKUP(AS1,Agreements!$C:$D,2,FALSE)</f>
        <v>104</v>
      </c>
      <c r="AT2" s="2">
        <f>+VLOOKUP(AT1,Agreements!$C:$D,2,FALSE)</f>
        <v>105</v>
      </c>
      <c r="AU2" s="2">
        <f>+VLOOKUP(AU1,Agreements!$C:$D,2,FALSE)</f>
        <v>99</v>
      </c>
      <c r="AV2" s="2">
        <f>+VLOOKUP(AV1,Agreements!$C:$D,2,FALSE)</f>
        <v>100</v>
      </c>
      <c r="AW2" s="2">
        <f>+VLOOKUP(AW1,Agreements!$C:$D,2,FALSE)</f>
        <v>95</v>
      </c>
      <c r="AX2" s="2">
        <f>+VLOOKUP(AX1,Agreements!$C:$D,2,FALSE)</f>
        <v>101</v>
      </c>
      <c r="AY2" s="2">
        <f>+VLOOKUP(AY1,Agreements!$C:$D,2,FALSE)</f>
        <v>98</v>
      </c>
      <c r="AZ2" s="2">
        <f>+VLOOKUP(AZ1,Agreements!$C:$D,2,FALSE)</f>
        <v>97</v>
      </c>
      <c r="BA2" s="2">
        <f>+VLOOKUP(BA1,Agreements!$C:$D,2,FALSE)</f>
        <v>96</v>
      </c>
      <c r="BB2" s="2">
        <f>+VLOOKUP(BB1,Agreements!$C:$D,2,FALSE)</f>
        <v>73</v>
      </c>
      <c r="BC2" s="2">
        <f>+VLOOKUP(BC1,Agreements!$C:$D,2,FALSE)</f>
        <v>93</v>
      </c>
      <c r="BD2" s="2">
        <f>+VLOOKUP(BD1,Agreements!$C:$D,2,FALSE)</f>
        <v>94</v>
      </c>
      <c r="BE2" s="2">
        <f>+VLOOKUP(BE1,Agreements!$C:$D,2,FALSE)</f>
        <v>92</v>
      </c>
      <c r="BF2" s="2">
        <f>+VLOOKUP(BF1,Agreements!$C:$D,2,FALSE)</f>
        <v>91</v>
      </c>
      <c r="BG2" s="2">
        <f>+VLOOKUP(BG1,Agreements!$C:$D,2,FALSE)</f>
        <v>88</v>
      </c>
      <c r="BH2" s="2">
        <f>+VLOOKUP(BH1,Agreements!$C:$D,2,FALSE)</f>
        <v>90</v>
      </c>
      <c r="BI2" s="2">
        <f>+VLOOKUP(BI1,Agreements!$C:$D,2,FALSE)</f>
        <v>89</v>
      </c>
      <c r="BJ2" s="2">
        <f>+VLOOKUP(BJ1,Agreements!$C:$D,2,FALSE)</f>
        <v>82</v>
      </c>
      <c r="BK2" s="2">
        <f>+VLOOKUP(BK1,Agreements!$C:$D,2,FALSE)</f>
        <v>83</v>
      </c>
      <c r="BL2" s="2">
        <f>+VLOOKUP(BL1,Agreements!$C:$D,2,FALSE)</f>
        <v>84</v>
      </c>
      <c r="BM2" s="2">
        <f>+VLOOKUP(BM1,Agreements!$C:$D,2,FALSE)</f>
        <v>85</v>
      </c>
      <c r="BN2" s="2">
        <f>+VLOOKUP(BN1,Agreements!$C:$D,2,FALSE)</f>
        <v>86</v>
      </c>
      <c r="BO2" s="2">
        <f>+VLOOKUP(BO1,Agreements!$C:$D,2,FALSE)</f>
        <v>87</v>
      </c>
      <c r="BP2" s="2">
        <f>+VLOOKUP(BP1,Agreements!$C:$D,2,FALSE)</f>
        <v>81</v>
      </c>
      <c r="BQ2" s="2">
        <f>+VLOOKUP(BQ1,Agreements!$C:$D,2,FALSE)</f>
        <v>80</v>
      </c>
      <c r="BR2" s="2">
        <f>+VLOOKUP(BR1,Agreements!$C:$D,2,FALSE)</f>
        <v>79</v>
      </c>
      <c r="BS2" s="2">
        <f>+VLOOKUP(BS1,Agreements!$C:$D,2,FALSE)</f>
        <v>78</v>
      </c>
      <c r="BT2" s="2">
        <f>+VLOOKUP(BT1,Agreements!$C:$D,2,FALSE)</f>
        <v>77</v>
      </c>
      <c r="BU2" s="2">
        <f>+VLOOKUP(BU1,Agreements!$C:$D,2,FALSE)</f>
        <v>71</v>
      </c>
      <c r="BV2" s="2">
        <f>+VLOOKUP(BV1,Agreements!$C:$D,2,FALSE)</f>
        <v>75</v>
      </c>
      <c r="BW2" s="2">
        <f>+VLOOKUP(BW1,Agreements!$C:$D,2,FALSE)</f>
        <v>74</v>
      </c>
      <c r="BX2" s="2">
        <f>+VLOOKUP(BX1,Agreements!$C:$D,2,FALSE)</f>
        <v>72</v>
      </c>
      <c r="BY2" s="2">
        <f>+VLOOKUP(BY1,Agreements!$C:$D,2,FALSE)</f>
        <v>70</v>
      </c>
      <c r="BZ2" s="2">
        <f>+VLOOKUP(BZ1,Agreements!$C:$D,2,FALSE)</f>
        <v>68</v>
      </c>
      <c r="CA2" s="2">
        <f>+VLOOKUP(CA1,Agreements!$C:$D,2,FALSE)</f>
        <v>66</v>
      </c>
      <c r="CB2" s="2">
        <f>+VLOOKUP(CB1,Agreements!$C:$D,2,FALSE)</f>
        <v>65</v>
      </c>
      <c r="CC2" s="2">
        <f>+VLOOKUP(CC1,Agreements!$C:$D,2,FALSE)</f>
        <v>63</v>
      </c>
      <c r="CD2" s="2">
        <f>+VLOOKUP(CD1,Agreements!$C:$D,2,FALSE)</f>
        <v>61</v>
      </c>
      <c r="CE2" s="2">
        <f>+VLOOKUP(CE1,Agreements!$C:$D,2,FALSE)</f>
        <v>60</v>
      </c>
      <c r="CF2" s="2">
        <f>+VLOOKUP(CF1,Agreements!$C:$D,2,FALSE)</f>
        <v>59</v>
      </c>
      <c r="CG2" s="2">
        <f>+VLOOKUP(CG1,Agreements!$C:$D,2,FALSE)</f>
        <v>58</v>
      </c>
      <c r="CH2" s="2">
        <f>+VLOOKUP(CH1,Agreements!$C:$D,2,FALSE)</f>
        <v>56</v>
      </c>
      <c r="CI2" s="2">
        <f>+VLOOKUP(CI1,Agreements!$C:$D,2,FALSE)</f>
        <v>57</v>
      </c>
      <c r="CJ2" s="2">
        <f>+VLOOKUP(CJ1,Agreements!$C:$D,2,FALSE)</f>
        <v>55</v>
      </c>
      <c r="CK2" s="2">
        <f>+VLOOKUP(CK1,Agreements!$C:$D,2,FALSE)</f>
        <v>33</v>
      </c>
      <c r="CL2" s="2">
        <f>+VLOOKUP(CL1,Agreements!$C:$D,2,FALSE)</f>
        <v>53</v>
      </c>
      <c r="CM2" s="2">
        <f>+VLOOKUP(CM1,Agreements!$C:$D,2,FALSE)</f>
        <v>52</v>
      </c>
      <c r="CN2" s="2">
        <f>+VLOOKUP(CN1,Agreements!$C:$D,2,FALSE)</f>
        <v>46</v>
      </c>
      <c r="CO2" s="2">
        <f>+VLOOKUP(CO1,Agreements!$C:$D,2,FALSE)</f>
        <v>47</v>
      </c>
      <c r="CP2" s="2">
        <f>+VLOOKUP(CP1,Agreements!$C:$D,2,FALSE)</f>
        <v>49</v>
      </c>
      <c r="CQ2" s="2">
        <f>+VLOOKUP(CQ1,Agreements!$C:$D,2,FALSE)</f>
        <v>50</v>
      </c>
      <c r="CR2" s="2">
        <f>+VLOOKUP(CR1,Agreements!$C:$D,2,FALSE)</f>
        <v>51</v>
      </c>
      <c r="CS2" s="2">
        <f>+VLOOKUP(CS1,Agreements!$C:$D,2,FALSE)</f>
        <v>45</v>
      </c>
      <c r="CT2" s="2">
        <f>+VLOOKUP(CT1,Agreements!$C:$D,2,FALSE)</f>
        <v>44</v>
      </c>
      <c r="CU2" s="2">
        <f>+VLOOKUP(CU1,Agreements!$C:$D,2,FALSE)</f>
        <v>43</v>
      </c>
      <c r="CV2" s="2">
        <f>+VLOOKUP(CV1,Agreements!$C:$D,2,FALSE)</f>
        <v>41</v>
      </c>
      <c r="CW2" s="2">
        <f>+VLOOKUP(CW1,Agreements!$C:$D,2,FALSE)</f>
        <v>40</v>
      </c>
      <c r="CX2" s="2">
        <f>+VLOOKUP(CX1,Agreements!$C:$D,2,FALSE)</f>
        <v>39</v>
      </c>
      <c r="CY2" s="2">
        <f>+VLOOKUP(CY1,Agreements!$C:$D,2,FALSE)</f>
        <v>38</v>
      </c>
      <c r="CZ2" s="2">
        <f>+VLOOKUP(CZ1,Agreements!$C:$D,2,FALSE)</f>
        <v>37</v>
      </c>
      <c r="DA2" s="2">
        <f>+VLOOKUP(DA1,Agreements!$C:$D,2,FALSE)</f>
        <v>36</v>
      </c>
      <c r="DB2" s="2">
        <f>+VLOOKUP(DB1,Agreements!$C:$D,2,FALSE)</f>
        <v>34</v>
      </c>
      <c r="DC2" s="2">
        <f>+VLOOKUP(DC1,Agreements!$C:$D,2,FALSE)</f>
        <v>35</v>
      </c>
      <c r="DD2" s="2">
        <f>+VLOOKUP(DD1,Agreements!$C:$D,2,FALSE)</f>
        <v>42</v>
      </c>
      <c r="DE2" s="2">
        <f>+VLOOKUP(DE1,Agreements!$C:$D,2,FALSE)</f>
        <v>31</v>
      </c>
      <c r="DF2" s="2">
        <f>+VLOOKUP(DF1,Agreements!$C:$D,2,FALSE)</f>
        <v>30</v>
      </c>
      <c r="DG2" s="2">
        <f>+VLOOKUP(DG1,Agreements!$C:$D,2,FALSE)</f>
        <v>29</v>
      </c>
      <c r="DH2" s="2">
        <f>+VLOOKUP(DH1,Agreements!$C:$D,2,FALSE)</f>
        <v>28</v>
      </c>
      <c r="DI2" s="2">
        <f>+VLOOKUP(DI1,Agreements!$C:$D,2,FALSE)</f>
        <v>27</v>
      </c>
      <c r="DJ2" s="2">
        <f>+VLOOKUP(DJ1,Agreements!$C:$D,2,FALSE)</f>
        <v>23</v>
      </c>
      <c r="DK2" s="2">
        <f>+VLOOKUP(DK1,Agreements!$C:$D,2,FALSE)</f>
        <v>22</v>
      </c>
      <c r="DL2" s="2">
        <f>+VLOOKUP(DL1,Agreements!$C:$D,2,FALSE)</f>
        <v>18</v>
      </c>
      <c r="DM2" s="2">
        <f>+VLOOKUP(DM1,Agreements!$C:$D,2,FALSE)</f>
        <v>21</v>
      </c>
      <c r="DN2" s="2">
        <f>+VLOOKUP(DN1,Agreements!$C:$D,2,FALSE)</f>
        <v>19</v>
      </c>
      <c r="DO2" s="2">
        <f>+VLOOKUP(DO1,Agreements!$C:$D,2,FALSE)</f>
        <v>6</v>
      </c>
      <c r="DP2" s="2">
        <f>+VLOOKUP(DP1,Agreements!$C:$D,2,FALSE)</f>
        <v>16</v>
      </c>
      <c r="DQ2" s="2">
        <f>+VLOOKUP(DQ1,Agreements!$C:$D,2,FALSE)</f>
        <v>15</v>
      </c>
      <c r="DR2" s="2">
        <f>+VLOOKUP(DR1,Agreements!$C:$D,2,FALSE)</f>
        <v>13</v>
      </c>
      <c r="DS2" s="2">
        <f>+VLOOKUP(DS1,Agreements!$C:$D,2,FALSE)</f>
        <v>12</v>
      </c>
      <c r="DT2" s="2">
        <f>+VLOOKUP(DT1,Agreements!$C:$D,2,FALSE)</f>
        <v>11</v>
      </c>
      <c r="DU2" s="2">
        <f>+VLOOKUP(DU1,Agreements!$C:$D,2,FALSE)</f>
        <v>10</v>
      </c>
      <c r="DV2" s="2">
        <f>+VLOOKUP(DV1,Agreements!$C:$D,2,FALSE)</f>
        <v>9</v>
      </c>
      <c r="DW2" s="2">
        <f>+VLOOKUP(DW1,Agreements!$C:$D,2,FALSE)</f>
        <v>8</v>
      </c>
      <c r="DX2" s="2">
        <f>+VLOOKUP(DX1,Agreements!$C:$D,2,FALSE)</f>
        <v>7</v>
      </c>
      <c r="DY2" s="2">
        <f>+VLOOKUP(DY1,Agreements!$C:$D,2,FALSE)</f>
        <v>5</v>
      </c>
      <c r="DZ2" s="2">
        <f>+VLOOKUP(DZ1,Agreements!$C:$D,2,FALSE)</f>
        <v>4</v>
      </c>
      <c r="EA2" s="2">
        <f>+VLOOKUP(EA1,Agreements!$C:$D,2,FALSE)</f>
        <v>3</v>
      </c>
      <c r="EB2" s="2">
        <f>+VLOOKUP(EB1,Agreements!$C:$D,2,FALSE)</f>
        <v>2</v>
      </c>
      <c r="EC2" s="2">
        <f>+VLOOKUP(EC1,Agreements!$C:$D,2,FALSE)</f>
        <v>1</v>
      </c>
      <c r="ED2" s="2">
        <f>+VLOOKUP(ED1,Agreements!$C:$D,2,FALSE)</f>
        <v>154</v>
      </c>
      <c r="EE2" s="2">
        <f>+VLOOKUP(EE1,Agreements!$C:$D,2,FALSE)</f>
        <v>153</v>
      </c>
      <c r="EF2" s="2">
        <f>+VLOOKUP(EF1,Agreements!$C:$D,2,FALSE)</f>
        <v>187</v>
      </c>
      <c r="EG2" s="2">
        <f>+VLOOKUP(EG1,Agreements!$C:$D,2,FALSE)</f>
        <v>189</v>
      </c>
      <c r="EH2" s="2">
        <f>+VLOOKUP(EH1,Agreements!$C:$D,2,FALSE)</f>
        <v>188</v>
      </c>
      <c r="EI2" s="2">
        <f>+VLOOKUP(EI1,Agreements!$C:$D,2,FALSE)</f>
        <v>560</v>
      </c>
      <c r="EJ2" s="2">
        <f>+VLOOKUP(EJ1,Agreements!$C:$D,2,FALSE)</f>
        <v>561</v>
      </c>
      <c r="EK2" s="2">
        <f>+VLOOKUP(EK1,Agreements!$C:$D,2,FALSE)</f>
        <v>172</v>
      </c>
      <c r="EL2" s="2">
        <f>+VLOOKUP(EL1,Agreements!$C:$D,2,FALSE)</f>
        <v>562</v>
      </c>
      <c r="EM2" s="2">
        <f>+VLOOKUP(EM1,Agreements!$C:$D,2,FALSE)</f>
        <v>566</v>
      </c>
      <c r="EN2" s="2">
        <f>+VLOOKUP(EN1,Agreements!$C:$D,2,FALSE)</f>
        <v>564</v>
      </c>
      <c r="EO2" s="2">
        <f>+VLOOKUP(EO1,Agreements!$C:$D,2,FALSE)</f>
        <v>567</v>
      </c>
      <c r="EP2" s="2">
        <f>+VLOOKUP(EP1,Agreements!$C:$D,2,FALSE)</f>
        <v>570</v>
      </c>
      <c r="EQ2" s="2">
        <f>+VLOOKUP(EQ1,Agreements!$C:$D,2,FALSE)</f>
        <v>571</v>
      </c>
      <c r="ER2" s="2">
        <f>+VLOOKUP(ER1,Agreements!$C:$D,2,FALSE)</f>
        <v>572</v>
      </c>
      <c r="ES2" s="2">
        <f>+VLOOKUP(ES1,Agreements!$C:$D,2,FALSE)</f>
        <v>573</v>
      </c>
      <c r="ET2" s="2">
        <f>+VLOOKUP(ET1,Agreements!$C:$D,2,FALSE)</f>
        <v>574</v>
      </c>
      <c r="EU2" s="2">
        <f>+VLOOKUP(EU1,Agreements!$C:$D,2,FALSE)</f>
        <v>576</v>
      </c>
      <c r="EV2" s="2">
        <f>+VLOOKUP(EV1,Agreements!$C:$D,2,FALSE)</f>
        <v>577</v>
      </c>
      <c r="EW2" s="2">
        <f>+VLOOKUP(EW1,Agreements!$C:$D,2,FALSE)</f>
        <v>578</v>
      </c>
      <c r="EX2" s="2">
        <f>+VLOOKUP(EX1,Agreements!$C:$D,2,FALSE)</f>
        <v>579</v>
      </c>
      <c r="EY2" s="2">
        <f>+VLOOKUP(EY1,Agreements!$C:$D,2,FALSE)</f>
        <v>582</v>
      </c>
      <c r="EZ2" s="2">
        <f>+VLOOKUP(EZ1,Agreements!$C:$D,2,FALSE)</f>
        <v>605</v>
      </c>
      <c r="FA2" s="2">
        <f>+VLOOKUP(FA1,Agreements!$C:$D,2,FALSE)</f>
        <v>621</v>
      </c>
      <c r="FB2" s="2">
        <f>+VLOOKUP(FB1,Agreements!$C:$D,2,FALSE)</f>
        <v>622</v>
      </c>
      <c r="FC2" s="2">
        <f>+VLOOKUP(FC1,Agreements!$C:$D,2,FALSE)</f>
        <v>623</v>
      </c>
      <c r="FD2" s="2">
        <f>+VLOOKUP(FD1,Agreements!$C:$D,2,FALSE)</f>
        <v>625</v>
      </c>
      <c r="FE2" s="2">
        <f>+VLOOKUP(FE1,Agreements!$C:$D,2,FALSE)</f>
        <v>182</v>
      </c>
      <c r="FF2" s="2">
        <f>+VLOOKUP(FF1,Agreements!$C:$D,2,FALSE)</f>
        <v>180</v>
      </c>
      <c r="FG2" s="2">
        <f>+VLOOKUP(FG1,Agreements!$C:$D,2,FALSE)</f>
        <v>636</v>
      </c>
      <c r="FH2" s="2">
        <f>+VLOOKUP(FH1,Agreements!$C:$D,2,FALSE)</f>
        <v>496</v>
      </c>
      <c r="FI2" s="2">
        <f>+VLOOKUP(FI1,Agreements!$C:$D,2,FALSE)</f>
        <v>157</v>
      </c>
      <c r="FJ2" s="2">
        <f>+VLOOKUP(FJ1,Agreements!$C:$D,2,FALSE)</f>
        <v>414</v>
      </c>
      <c r="FK2" s="2">
        <f>+VLOOKUP(FK1,Agreements!$C:$D,2,FALSE)</f>
        <v>664</v>
      </c>
      <c r="FL2" s="2">
        <f>+VLOOKUP(FL1,Agreements!$C:$D,2,FALSE)</f>
        <v>671</v>
      </c>
      <c r="FM2" s="2">
        <f>+VLOOKUP(FM1,Agreements!$C:$D,2,FALSE)</f>
        <v>425</v>
      </c>
      <c r="FN2" s="2">
        <f>+VLOOKUP(FN1,Agreements!$C:$D,2,FALSE)</f>
        <v>495</v>
      </c>
      <c r="FO2" s="2">
        <f>+VLOOKUP(FO1,Agreements!$C:$D,2,FALSE)</f>
        <v>672</v>
      </c>
      <c r="FP2" s="2">
        <f>+VLOOKUP(FP1,Agreements!$C:$D,2,FALSE)</f>
        <v>159</v>
      </c>
      <c r="FQ2" s="2">
        <f>+VLOOKUP(FQ1,Agreements!$C:$D,2,FALSE)</f>
        <v>509</v>
      </c>
      <c r="FR2" s="2">
        <f>+VLOOKUP(FR1,Agreements!$C:$D,2,FALSE)</f>
        <v>179</v>
      </c>
      <c r="FS2" s="2">
        <f>+VLOOKUP(FS1,Agreements!$C:$D,2,FALSE)</f>
        <v>680</v>
      </c>
      <c r="FT2" s="2">
        <f>+VLOOKUP(FT1,Agreements!$C:$D,2,FALSE)</f>
        <v>170</v>
      </c>
      <c r="FU2" s="2">
        <f>+VLOOKUP(FU1,Agreements!$C:$D,2,FALSE)</f>
        <v>176</v>
      </c>
      <c r="FV2" s="2">
        <f>+VLOOKUP(FV1,Agreements!$C:$D,2,FALSE)</f>
        <v>416</v>
      </c>
      <c r="FW2" s="2">
        <f>+VLOOKUP(FW1,Agreements!$C:$D,2,FALSE)</f>
        <v>520</v>
      </c>
      <c r="FX2" s="2">
        <f>+VLOOKUP(FX1,Agreements!$C:$D,2,FALSE)</f>
        <v>386</v>
      </c>
      <c r="FY2" s="2">
        <f>+VLOOKUP(FY1,Agreements!$C:$D,2,FALSE)</f>
        <v>666</v>
      </c>
      <c r="FZ2" s="2">
        <f>+VLOOKUP(FZ1,Agreements!$C:$D,2,FALSE)</f>
        <v>389</v>
      </c>
      <c r="GA2" s="2">
        <f>+VLOOKUP(GA1,Agreements!$C:$D,2,FALSE)</f>
        <v>708</v>
      </c>
      <c r="GB2" s="2">
        <f>+VLOOKUP(GB1,Agreements!$C:$D,2,FALSE)</f>
        <v>527</v>
      </c>
      <c r="GC2" s="2">
        <f>+VLOOKUP(GC1,Agreements!$C:$D,2,FALSE)</f>
        <v>437</v>
      </c>
      <c r="GD2" s="2">
        <f>+VLOOKUP(GD1,Agreements!$C:$D,2,FALSE)</f>
        <v>712</v>
      </c>
      <c r="GE2" s="2">
        <f>+VLOOKUP(GE1,Agreements!$C:$D,2,FALSE)</f>
        <v>392</v>
      </c>
      <c r="GF2" s="2">
        <f>+VLOOKUP(GF1,Agreements!$C:$D,2,FALSE)</f>
        <v>627</v>
      </c>
      <c r="GG2" s="2">
        <f>+VLOOKUP(GG1,Agreements!$C:$D,2,FALSE)</f>
        <v>438</v>
      </c>
      <c r="GH2" s="2">
        <f>+VLOOKUP(GH1,Agreements!$C:$D,2,FALSE)</f>
        <v>649</v>
      </c>
      <c r="GI2" s="2">
        <f>+VLOOKUP(GI1,Agreements!$C:$D,2,FALSE)</f>
        <v>603</v>
      </c>
      <c r="GJ2" s="2">
        <f>+VLOOKUP(GJ1,Agreements!$C:$D,2,FALSE)</f>
        <v>488</v>
      </c>
      <c r="GK2" s="2">
        <f>+VLOOKUP(GK1,Agreements!$C:$D,2,FALSE)</f>
        <v>600</v>
      </c>
      <c r="GL2" s="2">
        <f>+VLOOKUP(GL1,Agreements!$C:$D,2,FALSE)</f>
        <v>539</v>
      </c>
      <c r="GM2" s="2">
        <f>+VLOOKUP(GM1,Agreements!$C:$D,2,FALSE)</f>
        <v>502</v>
      </c>
      <c r="GN2" s="2">
        <f>+VLOOKUP(GN1,Agreements!$C:$D,2,FALSE)</f>
        <v>178</v>
      </c>
      <c r="GO2" s="2">
        <f>+VLOOKUP(GO1,Agreements!$C:$D,2,FALSE)</f>
        <v>167</v>
      </c>
      <c r="GP2" s="2">
        <f>+VLOOKUP(GP1,Agreements!$C:$D,2,FALSE)</f>
        <v>424</v>
      </c>
      <c r="GQ2" s="2">
        <f>+VLOOKUP(GQ1,Agreements!$C:$D,2,FALSE)</f>
        <v>645</v>
      </c>
      <c r="GR2" s="2">
        <f>+VLOOKUP(GR1,Agreements!$C:$D,2,FALSE)</f>
        <v>544</v>
      </c>
      <c r="GS2" s="2">
        <f>+VLOOKUP(GS1,Agreements!$C:$D,2,FALSE)</f>
        <v>173</v>
      </c>
      <c r="GT2" s="2">
        <f>+VLOOKUP(GT1,Agreements!$C:$D,2,FALSE)</f>
        <v>177</v>
      </c>
      <c r="GU2" s="2">
        <f>+VLOOKUP(GU1,Agreements!$C:$D,2,FALSE)</f>
        <v>162</v>
      </c>
      <c r="GV2" s="2">
        <f>+VLOOKUP(GV1,Agreements!$C:$D,2,FALSE)</f>
        <v>759</v>
      </c>
      <c r="GW2" s="2">
        <f>+VLOOKUP(GW1,Agreements!$C:$D,2,FALSE)</f>
        <v>511</v>
      </c>
      <c r="GX2" s="2">
        <f>+VLOOKUP(GX1,Agreements!$C:$D,2,FALSE)</f>
        <v>514</v>
      </c>
      <c r="GY2" s="2">
        <f>+VLOOKUP(GY1,Agreements!$C:$D,2,FALSE)</f>
        <v>764</v>
      </c>
      <c r="GZ2" s="2">
        <f>+VLOOKUP(GZ1,Agreements!$C:$D,2,FALSE)</f>
        <v>489</v>
      </c>
      <c r="HA2" s="2">
        <f>+VLOOKUP(HA1,Agreements!$C:$D,2,FALSE)</f>
        <v>469</v>
      </c>
      <c r="HB2" s="2">
        <f>+VLOOKUP(HB1,Agreements!$C:$D,2,FALSE)</f>
        <v>662</v>
      </c>
      <c r="HC2" s="2">
        <f>+VLOOKUP(HC1,Agreements!$C:$D,2,FALSE)</f>
        <v>760</v>
      </c>
      <c r="HD2" s="2">
        <f>+VLOOKUP(HD1,Agreements!$C:$D,2,FALSE)</f>
        <v>677</v>
      </c>
      <c r="HE2" s="2">
        <f>+VLOOKUP(HE1,Agreements!$C:$D,2,FALSE)</f>
        <v>183</v>
      </c>
      <c r="HF2" s="2">
        <f>+VLOOKUP(HF1,Agreements!$C:$D,2,FALSE)</f>
        <v>510</v>
      </c>
      <c r="HG2" s="2">
        <f>+VLOOKUP(HG1,Agreements!$C:$D,2,FALSE)</f>
        <v>742</v>
      </c>
      <c r="HH2" s="2">
        <f>+VLOOKUP(HH1,Agreements!$C:$D,2,FALSE)</f>
        <v>530</v>
      </c>
      <c r="HI2" s="2">
        <f>+VLOOKUP(HI1,Agreements!$C:$D,2,FALSE)</f>
        <v>604</v>
      </c>
      <c r="HJ2" s="2">
        <f>+VLOOKUP(HJ1,Agreements!$C:$D,2,FALSE)</f>
        <v>838</v>
      </c>
      <c r="HK2" s="2">
        <f>+VLOOKUP(HK1,Agreements!$C:$D,2,FALSE)</f>
        <v>755</v>
      </c>
      <c r="HL2" s="2">
        <f>+VLOOKUP(HL1,Agreements!$C:$D,2,FALSE)</f>
        <v>830</v>
      </c>
      <c r="HM2" s="2">
        <f>+VLOOKUP(HM1,Agreements!$C:$D,2,FALSE)</f>
        <v>834</v>
      </c>
      <c r="HN2" s="2">
        <f>+VLOOKUP(HN1,Agreements!$C:$D,2,FALSE)</f>
        <v>689</v>
      </c>
      <c r="HO2" s="2">
        <f>+VLOOKUP(HO1,Agreements!$C:$D,2,FALSE)</f>
        <v>765</v>
      </c>
      <c r="HP2" s="2">
        <f>+VLOOKUP(HP1,Agreements!$C:$D,2,FALSE)</f>
        <v>181</v>
      </c>
      <c r="HQ2" s="2">
        <f>+VLOOKUP(HQ1,Agreements!$C:$D,2,FALSE)</f>
        <v>857</v>
      </c>
      <c r="HR2" s="2">
        <f>+VLOOKUP(HR1,Agreements!$C:$D,2,FALSE)</f>
        <v>858</v>
      </c>
      <c r="HS2" s="2">
        <f>+VLOOKUP(HS1,Agreements!$C:$D,2,FALSE)</f>
        <v>861</v>
      </c>
      <c r="HT2" s="2">
        <f>+VLOOKUP(HT1,Agreements!$C:$D,2,FALSE)</f>
        <v>862</v>
      </c>
      <c r="HU2" s="2">
        <f>+VLOOKUP(HU1,Agreements!$C:$D,2,FALSE)</f>
        <v>453</v>
      </c>
      <c r="HV2" s="2">
        <f>+VLOOKUP(HV1,Agreements!$C:$D,2,FALSE)</f>
        <v>417</v>
      </c>
      <c r="HW2" s="2">
        <f>+VLOOKUP(HW1,Agreements!$C:$D,2,FALSE)</f>
        <v>692</v>
      </c>
      <c r="HX2" s="2">
        <f>+VLOOKUP(HX1,Agreements!$C:$D,2,FALSE)</f>
        <v>676</v>
      </c>
      <c r="HY2" s="2">
        <f>+VLOOKUP(HY1,Agreements!$C:$D,2,FALSE)</f>
        <v>608</v>
      </c>
      <c r="HZ2" s="2">
        <f>+VLOOKUP(HZ1,Agreements!$C:$D,2,FALSE)</f>
        <v>568</v>
      </c>
      <c r="IA2" s="2">
        <f>+VLOOKUP(IA1,Agreements!$C:$D,2,FALSE)</f>
        <v>415</v>
      </c>
      <c r="IB2" s="2">
        <f>+VLOOKUP(IB1,Agreements!$C:$D,2,FALSE)</f>
        <v>868</v>
      </c>
      <c r="IC2" s="2">
        <f>+VLOOKUP(IC1,Agreements!$C:$D,2,FALSE)</f>
        <v>869</v>
      </c>
      <c r="ID2" s="2">
        <f>+VLOOKUP(ID1,Agreements!$C:$D,2,FALSE)</f>
        <v>699</v>
      </c>
      <c r="IE2" s="2">
        <f>+VLOOKUP(IE1,Agreements!$C:$D,2,FALSE)</f>
        <v>186</v>
      </c>
      <c r="IF2" s="2">
        <f>+VLOOKUP(IF1,Agreements!$C:$D,2,FALSE)</f>
        <v>806</v>
      </c>
      <c r="IG2" s="2">
        <f>+VLOOKUP(IG1,Agreements!$C:$D,2,FALSE)</f>
        <v>741</v>
      </c>
      <c r="IH2" s="2">
        <f>+VLOOKUP(IH1,Agreements!$C:$D,2,FALSE)</f>
        <v>762</v>
      </c>
      <c r="II2" s="2">
        <f>+VLOOKUP(II1,Agreements!$C:$D,2,FALSE)</f>
        <v>646</v>
      </c>
      <c r="IJ2" s="2">
        <f>+VLOOKUP(IJ1,Agreements!$C:$D,2,FALSE)</f>
        <v>651</v>
      </c>
      <c r="IK2" s="2">
        <f>+VLOOKUP(IK1,Agreements!$C:$D,2,FALSE)</f>
        <v>678</v>
      </c>
      <c r="IL2" s="2">
        <f>+VLOOKUP(IL1,Agreements!$C:$D,2,FALSE)</f>
        <v>874</v>
      </c>
      <c r="IM2" s="2">
        <f>+VLOOKUP(IM1,Agreements!$C:$D,2,FALSE)</f>
        <v>881</v>
      </c>
      <c r="IN2" s="2">
        <f>+VLOOKUP(IN1,Agreements!$C:$D,2,FALSE)</f>
        <v>863</v>
      </c>
      <c r="IO2" s="2">
        <f>+VLOOKUP(IO1,Agreements!$C:$D,2,FALSE)</f>
        <v>890</v>
      </c>
      <c r="IP2" s="2">
        <f>+VLOOKUP(IP1,Agreements!$C:$D,2,FALSE)</f>
        <v>850</v>
      </c>
      <c r="IQ2" s="2">
        <f>+VLOOKUP(IQ1,Agreements!$C:$D,2,FALSE)</f>
        <v>635</v>
      </c>
      <c r="IR2" s="2">
        <f>+VLOOKUP(IR1,Agreements!$C:$D,2,FALSE)</f>
        <v>681</v>
      </c>
      <c r="IS2" s="2">
        <f>+VLOOKUP(IS1,Agreements!$C:$D,2,FALSE)</f>
        <v>848</v>
      </c>
      <c r="IT2" s="2">
        <f>+VLOOKUP(IT1,Agreements!$C:$D,2,FALSE)</f>
        <v>454</v>
      </c>
      <c r="IU2" s="2">
        <f>+VLOOKUP(IU1,Agreements!$C:$D,2,FALSE)</f>
        <v>746</v>
      </c>
      <c r="IV2" s="2">
        <f>+VLOOKUP(IV1,Agreements!$C:$D,2,FALSE)</f>
        <v>766</v>
      </c>
      <c r="IW2" s="2">
        <f>+VLOOKUP(IW1,Agreements!$C:$D,2,FALSE)</f>
        <v>909</v>
      </c>
      <c r="IX2" s="2">
        <f>+VLOOKUP(IX1,Agreements!$C:$D,2,FALSE)</f>
        <v>537</v>
      </c>
      <c r="IY2" s="2">
        <f>+VLOOKUP(IY1,Agreements!$C:$D,2,FALSE)</f>
        <v>910</v>
      </c>
      <c r="IZ2" s="2">
        <f>+VLOOKUP(IZ1,Agreements!$C:$D,2,FALSE)</f>
        <v>740</v>
      </c>
      <c r="JA2" s="2">
        <f>+VLOOKUP(JA1,Agreements!$C:$D,2,FALSE)</f>
        <v>175</v>
      </c>
      <c r="JB2" s="2">
        <f>+VLOOKUP(JB1,Agreements!$C:$D,2,FALSE)</f>
        <v>168</v>
      </c>
      <c r="JC2" s="2">
        <f>+VLOOKUP(JC1,Agreements!$C:$D,2,FALSE)</f>
        <v>911</v>
      </c>
      <c r="JD2" s="2">
        <f>+VLOOKUP(JD1,Agreements!$C:$D,2,FALSE)</f>
        <v>685</v>
      </c>
      <c r="JE2" s="2">
        <f>+VLOOKUP(JE1,Agreements!$C:$D,2,FALSE)</f>
        <v>921</v>
      </c>
      <c r="JF2" s="2">
        <f>+VLOOKUP(JF1,Agreements!$C:$D,2,FALSE)</f>
        <v>922</v>
      </c>
      <c r="JG2" s="2">
        <f>+VLOOKUP(JG1,Agreements!$C:$D,2,FALSE)</f>
        <v>638</v>
      </c>
      <c r="JH2" s="2">
        <f>+VLOOKUP(JH1,Agreements!$C:$D,2,FALSE)</f>
        <v>643</v>
      </c>
      <c r="JI2" s="2">
        <f>+VLOOKUP(JI1,Agreements!$C:$D,2,FALSE)</f>
        <v>948</v>
      </c>
      <c r="JJ2" s="2">
        <f>+VLOOKUP(JJ1,Agreements!$C:$D,2,FALSE)</f>
        <v>156</v>
      </c>
      <c r="JK2" s="2">
        <f>+VLOOKUP(JK1,Agreements!$C:$D,2,FALSE)</f>
        <v>583</v>
      </c>
      <c r="JL2" s="2">
        <f>+VLOOKUP(JL1,Agreements!$C:$D,2,FALSE)</f>
        <v>697</v>
      </c>
      <c r="JM2" s="2">
        <f>+VLOOKUP(JM1,Agreements!$C:$D,2,FALSE)</f>
        <v>709</v>
      </c>
      <c r="JN2" s="2">
        <f>+VLOOKUP(JN1,Agreements!$C:$D,2,FALSE)</f>
        <v>385</v>
      </c>
      <c r="JO2" s="2">
        <f>+VLOOKUP(JO1,Agreements!$C:$D,2,FALSE)</f>
        <v>835</v>
      </c>
      <c r="JP2" s="2">
        <f>+VLOOKUP(JP1,Agreements!$C:$D,2,FALSE)</f>
        <v>779</v>
      </c>
      <c r="JQ2" s="2">
        <f>+VLOOKUP(JQ1,Agreements!$C:$D,2,FALSE)</f>
        <v>966</v>
      </c>
      <c r="JR2" s="2">
        <f>+VLOOKUP(JR1,Agreements!$C:$D,2,FALSE)</f>
        <v>695</v>
      </c>
      <c r="JS2" s="2">
        <f>+VLOOKUP(JS1,Agreements!$C:$D,2,FALSE)</f>
        <v>839</v>
      </c>
      <c r="JT2" s="2">
        <f>+VLOOKUP(JT1,Agreements!$C:$D,2,FALSE)</f>
        <v>889</v>
      </c>
      <c r="JU2" s="2">
        <f>+VLOOKUP(JU1,Agreements!$C:$D,2,FALSE)</f>
        <v>169</v>
      </c>
      <c r="JV2" s="2">
        <f>+VLOOKUP(JV1,Agreements!$C:$D,2,FALSE)</f>
        <v>715</v>
      </c>
      <c r="JW2" s="2">
        <f>+VLOOKUP(JW1,Agreements!$C:$D,2,FALSE)</f>
        <v>640</v>
      </c>
      <c r="JX2" s="2">
        <f>+VLOOKUP(JX1,Agreements!$C:$D,2,FALSE)</f>
        <v>17</v>
      </c>
      <c r="JY2" s="2">
        <f>+VLOOKUP(JY1,Agreements!$C:$D,2,FALSE)</f>
        <v>114</v>
      </c>
      <c r="JZ2" s="2">
        <f>+VLOOKUP(JZ1,Agreements!$C:$D,2,FALSE)</f>
        <v>836</v>
      </c>
      <c r="KA2" s="2">
        <f>+VLOOKUP(KA1,Agreements!$C:$D,2,FALSE)</f>
        <v>1137</v>
      </c>
      <c r="KB2" s="2">
        <f>+VLOOKUP(KB1,Agreements!$C:$D,2,FALSE)</f>
        <v>619</v>
      </c>
      <c r="KC2" s="2">
        <f>+VLOOKUP(KC1,Agreements!$C:$D,2,FALSE)</f>
        <v>847</v>
      </c>
      <c r="KD2" s="2">
        <f>+VLOOKUP(KD1,Agreements!$C:$D,2,FALSE)</f>
        <v>872</v>
      </c>
      <c r="KE2" s="2">
        <f>+VLOOKUP(KE1,Agreements!$C:$D,2,FALSE)</f>
        <v>897</v>
      </c>
      <c r="KF2" s="2">
        <f>+VLOOKUP(KF1,Agreements!$C:$D,2,FALSE)</f>
        <v>1002</v>
      </c>
      <c r="KG2" s="2">
        <f>+VLOOKUP(KG1,Agreements!$C:$D,2,FALSE)</f>
        <v>1087</v>
      </c>
      <c r="KH2" s="2">
        <f>+VLOOKUP(KH1,Agreements!$C:$D,2,FALSE)</f>
        <v>991</v>
      </c>
      <c r="KI2" s="2">
        <f>+VLOOKUP(KI1,Agreements!$C:$D,2,FALSE)</f>
        <v>1034</v>
      </c>
      <c r="KJ2" s="2">
        <f>+VLOOKUP(KJ1,Agreements!$C:$D,2,FALSE)</f>
        <v>994</v>
      </c>
      <c r="KK2" s="2">
        <f>+VLOOKUP(KK1,Agreements!$C:$D,2,FALSE)</f>
        <v>1170</v>
      </c>
      <c r="KL2" s="2">
        <f>+VLOOKUP(KL1,Agreements!$C:$D,2,FALSE)</f>
        <v>1030</v>
      </c>
      <c r="KM2" s="2">
        <f>+VLOOKUP(KM1,Agreements!$C:$D,2,FALSE)</f>
        <v>973</v>
      </c>
      <c r="KN2" s="2">
        <f>+VLOOKUP(KN1,Agreements!$C:$D,2,FALSE)</f>
        <v>663</v>
      </c>
      <c r="KO2" s="2">
        <f>+VLOOKUP(KO1,Agreements!$C:$D,2,FALSE)</f>
        <v>873</v>
      </c>
      <c r="KP2" s="2">
        <f>+VLOOKUP(KP1,Agreements!$C:$D,2,FALSE)</f>
        <v>901</v>
      </c>
      <c r="KQ2" s="2">
        <f>+VLOOKUP(KQ1,Agreements!$C:$D,2,FALSE)</f>
        <v>935</v>
      </c>
      <c r="KR2" s="2">
        <f>+VLOOKUP(KR1,Agreements!$C:$D,2,FALSE)</f>
        <v>992</v>
      </c>
      <c r="KS2" s="2">
        <f>+VLOOKUP(KS1,Agreements!$C:$D,2,FALSE)</f>
        <v>1029</v>
      </c>
      <c r="KT2" s="2">
        <f>+VLOOKUP(KT1,Agreements!$C:$D,2,FALSE)</f>
        <v>661</v>
      </c>
      <c r="KU2" s="2">
        <f>+VLOOKUP(KU1,Agreements!$C:$D,2,FALSE)</f>
        <v>694</v>
      </c>
      <c r="KV2" s="2">
        <f>+VLOOKUP(KV1,Agreements!$C:$D,2,FALSE)</f>
        <v>954</v>
      </c>
      <c r="KW2" s="2">
        <f>+VLOOKUP(KW1,Agreements!$C:$D,2,FALSE)</f>
        <v>775</v>
      </c>
      <c r="KX2" s="2">
        <f>+VLOOKUP(KX1,Agreements!$C:$D,2,FALSE)</f>
        <v>1028</v>
      </c>
      <c r="KY2" s="2">
        <f>+VLOOKUP(KY1,Agreements!$C:$D,2,FALSE)</f>
        <v>773</v>
      </c>
      <c r="KZ2" s="2">
        <f>+VLOOKUP(KZ1,Agreements!$C:$D,2,FALSE)</f>
        <v>659</v>
      </c>
      <c r="LA2" s="2">
        <f>+VLOOKUP(LA1,Agreements!$C:$D,2,FALSE)</f>
        <v>1149</v>
      </c>
      <c r="LB2" s="2">
        <f>+VLOOKUP(LB1,Agreements!$C:$D,2,FALSE)</f>
        <v>823</v>
      </c>
      <c r="LC2" s="2">
        <f>+VLOOKUP(LC1,Agreements!$C:$D,2,FALSE)</f>
        <v>983</v>
      </c>
      <c r="LD2" s="2">
        <f>+VLOOKUP(LD1,Agreements!$C:$D,2,FALSE)</f>
        <v>48</v>
      </c>
      <c r="LE2" s="2">
        <f>+VLOOKUP(LE1,Agreements!$C:$D,2,FALSE)</f>
        <v>67</v>
      </c>
      <c r="LF2" s="2">
        <f>+VLOOKUP(LF1,Agreements!$C:$D,2,FALSE)</f>
        <v>103</v>
      </c>
      <c r="LG2" s="2">
        <f>+VLOOKUP(LG1,Agreements!$C:$D,2,FALSE)</f>
        <v>147</v>
      </c>
      <c r="LH2" s="2">
        <f>+VLOOKUP(LH1,Agreements!$C:$D,2,FALSE)</f>
        <v>149</v>
      </c>
      <c r="LI2" s="2">
        <f>+VLOOKUP(LI1,Agreements!$C:$D,2,FALSE)</f>
        <v>413</v>
      </c>
      <c r="LJ2" s="2">
        <f>+VLOOKUP(LJ1,Agreements!$C:$D,2,FALSE)</f>
        <v>462</v>
      </c>
      <c r="LK2" s="2">
        <f>+VLOOKUP(LK1,Agreements!$C:$D,2,FALSE)</f>
        <v>501</v>
      </c>
      <c r="LL2" s="2">
        <f>+VLOOKUP(LL1,Agreements!$C:$D,2,FALSE)</f>
        <v>517</v>
      </c>
      <c r="LM2" s="2">
        <f>+VLOOKUP(LM1,Agreements!$C:$D,2,FALSE)</f>
        <v>521</v>
      </c>
      <c r="LN2" s="2">
        <f>+VLOOKUP(LN1,Agreements!$C:$D,2,FALSE)</f>
        <v>546</v>
      </c>
      <c r="LO2" s="2">
        <f>+VLOOKUP(LO1,Agreements!$C:$D,2,FALSE)</f>
        <v>580</v>
      </c>
      <c r="LP2" s="2">
        <f>+VLOOKUP(LP1,Agreements!$C:$D,2,FALSE)</f>
        <v>601</v>
      </c>
      <c r="LQ2" s="2">
        <f>+VLOOKUP(LQ1,Agreements!$C:$D,2,FALSE)</f>
        <v>620</v>
      </c>
      <c r="LR2" s="2">
        <f>+VLOOKUP(LR1,Agreements!$C:$D,2,FALSE)</f>
        <v>665</v>
      </c>
      <c r="LS2" s="2">
        <f>+VLOOKUP(LS1,Agreements!$C:$D,2,FALSE)</f>
        <v>683</v>
      </c>
      <c r="LT2" s="2">
        <f>+VLOOKUP(LT1,Agreements!$C:$D,2,FALSE)</f>
        <v>684</v>
      </c>
      <c r="LU2" s="2">
        <f>+VLOOKUP(LU1,Agreements!$C:$D,2,FALSE)</f>
        <v>722</v>
      </c>
      <c r="LV2" s="2">
        <f>+VLOOKUP(LV1,Agreements!$C:$D,2,FALSE)</f>
        <v>749</v>
      </c>
      <c r="LW2" s="2">
        <f>+VLOOKUP(LW1,Agreements!$C:$D,2,FALSE)</f>
        <v>752</v>
      </c>
      <c r="LX2" s="2">
        <f>+VLOOKUP(LX1,Agreements!$C:$D,2,FALSE)</f>
        <v>777</v>
      </c>
      <c r="LY2" s="2">
        <f>+VLOOKUP(LY1,Agreements!$C:$D,2,FALSE)</f>
        <v>828</v>
      </c>
      <c r="LZ2" s="2">
        <f>+VLOOKUP(LZ1,Agreements!$C:$D,2,FALSE)</f>
        <v>829</v>
      </c>
      <c r="MA2" s="2">
        <f>+VLOOKUP(MA1,Agreements!$C:$D,2,FALSE)</f>
        <v>832</v>
      </c>
      <c r="MB2" s="2">
        <f>+VLOOKUP(MB1,Agreements!$C:$D,2,FALSE)</f>
        <v>849</v>
      </c>
      <c r="MC2" s="2">
        <f>+VLOOKUP(MC1,Agreements!$C:$D,2,FALSE)</f>
        <v>878</v>
      </c>
      <c r="MD2" s="2">
        <f>+VLOOKUP(MD1,Agreements!$C:$D,2,FALSE)</f>
        <v>906</v>
      </c>
      <c r="ME2" s="2">
        <f>+VLOOKUP(ME1,Agreements!$C:$D,2,FALSE)</f>
        <v>907</v>
      </c>
      <c r="MF2" s="2">
        <f>+VLOOKUP(MF1,Agreements!$C:$D,2,FALSE)</f>
        <v>930</v>
      </c>
      <c r="MG2" s="2">
        <f>+VLOOKUP(MG1,Agreements!$C:$D,2,FALSE)</f>
        <v>931</v>
      </c>
      <c r="MH2" s="2">
        <f>+VLOOKUP(MH1,Agreements!$C:$D,2,FALSE)</f>
        <v>952</v>
      </c>
      <c r="MI2" s="2">
        <f>+VLOOKUP(MI1,Agreements!$C:$D,2,FALSE)</f>
        <v>953</v>
      </c>
      <c r="MJ2" s="2">
        <f>+VLOOKUP(MJ1,Agreements!$C:$D,2,FALSE)</f>
        <v>971</v>
      </c>
      <c r="MK2" s="2">
        <f>+VLOOKUP(MK1,Agreements!$C:$D,2,FALSE)</f>
        <v>1009</v>
      </c>
      <c r="ML2" s="2">
        <f>+VLOOKUP(ML1,Agreements!$C:$D,2,FALSE)</f>
        <v>1026</v>
      </c>
      <c r="MM2" s="2">
        <f>+VLOOKUP(MM1,Agreements!$C:$D,2,FALSE)</f>
        <v>1032</v>
      </c>
      <c r="MN2" s="2">
        <f>+VLOOKUP(MN1,Agreements!$C:$D,2,FALSE)</f>
        <v>1048</v>
      </c>
      <c r="MO2" s="2">
        <f>+VLOOKUP(MO1,Agreements!$C:$D,2,FALSE)</f>
        <v>1091</v>
      </c>
      <c r="MP2" s="2">
        <f>+VLOOKUP(MP1,Agreements!$C:$D,2,FALSE)</f>
        <v>1093</v>
      </c>
      <c r="MQ2" s="2">
        <f>+VLOOKUP(MQ1,Agreements!$C:$D,2,FALSE)</f>
        <v>1094</v>
      </c>
      <c r="MR2" s="2">
        <f>+VLOOKUP(MR1,Agreements!$C:$D,2,FALSE)</f>
        <v>1096</v>
      </c>
      <c r="MS2" s="2">
        <f>+VLOOKUP(MS1,Agreements!$C:$D,2,FALSE)</f>
        <v>1097</v>
      </c>
      <c r="MT2" s="2">
        <f>+VLOOKUP(MT1,Agreements!$C:$D,2,FALSE)</f>
        <v>1098</v>
      </c>
      <c r="MU2" s="2">
        <f>+VLOOKUP(MU1,Agreements!$C:$D,2,FALSE)</f>
        <v>1099</v>
      </c>
      <c r="MV2" s="2">
        <f>+VLOOKUP(MV1,Agreements!$C:$D,2,FALSE)</f>
        <v>1100</v>
      </c>
      <c r="MW2" s="2">
        <f>+VLOOKUP(MW1,Agreements!$C:$D,2,FALSE)</f>
        <v>1101</v>
      </c>
      <c r="MX2" s="2">
        <f>+VLOOKUP(MX1,Agreements!$C:$D,2,FALSE)</f>
        <v>1102</v>
      </c>
      <c r="MY2" s="2">
        <f>+VLOOKUP(MY1,Agreements!$C:$D,2,FALSE)</f>
        <v>1103</v>
      </c>
      <c r="MZ2" s="2">
        <f>+VLOOKUP(MZ1,Agreements!$C:$D,2,FALSE)</f>
        <v>1104</v>
      </c>
      <c r="NA2" s="2">
        <f>+VLOOKUP(NA1,Agreements!$C:$D,2,FALSE)</f>
        <v>1105</v>
      </c>
      <c r="NB2" s="2">
        <f>+VLOOKUP(NB1,Agreements!$C:$D,2,FALSE)</f>
        <v>1106</v>
      </c>
      <c r="NC2" s="2">
        <f>+VLOOKUP(NC1,Agreements!$C:$D,2,FALSE)</f>
        <v>1107</v>
      </c>
      <c r="ND2" s="2">
        <f>+VLOOKUP(ND1,Agreements!$C:$D,2,FALSE)</f>
        <v>1108</v>
      </c>
      <c r="NE2" s="2">
        <f>+VLOOKUP(NE1,Agreements!$C:$D,2,FALSE)</f>
        <v>1110</v>
      </c>
      <c r="NF2" s="2">
        <f>+VLOOKUP(NF1,Agreements!$C:$D,2,FALSE)</f>
        <v>1111</v>
      </c>
      <c r="NG2" s="2">
        <f>+VLOOKUP(NG1,Agreements!$C:$D,2,FALSE)</f>
        <v>1112</v>
      </c>
      <c r="NH2" s="2">
        <f>+VLOOKUP(NH1,Agreements!$C:$D,2,FALSE)</f>
        <v>1113</v>
      </c>
      <c r="NI2" s="2">
        <f>+VLOOKUP(NI1,Agreements!$C:$D,2,FALSE)</f>
        <v>1114</v>
      </c>
      <c r="NJ2" s="2">
        <f>+VLOOKUP(NJ1,Agreements!$C:$D,2,FALSE)</f>
        <v>1115</v>
      </c>
      <c r="NK2" s="2">
        <f>+VLOOKUP(NK1,Agreements!$C:$D,2,FALSE)</f>
        <v>1116</v>
      </c>
      <c r="NL2" s="2">
        <f>+VLOOKUP(NL1,Agreements!$C:$D,2,FALSE)</f>
        <v>1117</v>
      </c>
      <c r="NM2" s="2">
        <f>+VLOOKUP(NM1,Agreements!$C:$D,2,FALSE)</f>
        <v>1118</v>
      </c>
      <c r="NN2" s="2">
        <f>+VLOOKUP(NN1,Agreements!$C:$D,2,FALSE)</f>
        <v>1121</v>
      </c>
      <c r="NO2" s="2">
        <f>+VLOOKUP(NO1,Agreements!$C:$D,2,FALSE)</f>
        <v>1122</v>
      </c>
      <c r="NP2" s="2">
        <f>+VLOOKUP(NP1,Agreements!$C:$D,2,FALSE)</f>
        <v>1123</v>
      </c>
      <c r="NQ2" s="2">
        <f>+VLOOKUP(NQ1,Agreements!$C:$D,2,FALSE)</f>
        <v>1124</v>
      </c>
      <c r="NR2" s="2">
        <f>+VLOOKUP(NR1,Agreements!$C:$D,2,FALSE)</f>
        <v>1125</v>
      </c>
      <c r="NS2" s="2">
        <f>+VLOOKUP(NS1,Agreements!$C:$D,2,FALSE)</f>
        <v>1126</v>
      </c>
      <c r="NT2" s="2">
        <f>+VLOOKUP(NT1,Agreements!$C:$D,2,FALSE)</f>
        <v>1127</v>
      </c>
      <c r="NU2" s="2">
        <f>+VLOOKUP(NU1,Agreements!$C:$D,2,FALSE)</f>
        <v>1128</v>
      </c>
      <c r="NV2" s="2">
        <f>+VLOOKUP(NV1,Agreements!$C:$D,2,FALSE)</f>
        <v>1129</v>
      </c>
      <c r="NW2" s="2">
        <f>+VLOOKUP(NW1,Agreements!$C:$D,2,FALSE)</f>
        <v>1130</v>
      </c>
      <c r="NX2" s="2">
        <f>+VLOOKUP(NX1,Agreements!$C:$D,2,FALSE)</f>
        <v>1133</v>
      </c>
      <c r="NY2" s="2">
        <f>+VLOOKUP(NY1,Agreements!$C:$D,2,FALSE)</f>
        <v>1134</v>
      </c>
      <c r="NZ2" s="2">
        <f>+VLOOKUP(NZ1,Agreements!$C:$D,2,FALSE)</f>
        <v>1144</v>
      </c>
      <c r="OA2" s="2">
        <f>+VLOOKUP(OA1,Agreements!$C:$D,2,FALSE)</f>
        <v>1145</v>
      </c>
      <c r="OB2" s="2">
        <f>+VLOOKUP(OB1,Agreements!$C:$D,2,FALSE)</f>
        <v>1147</v>
      </c>
      <c r="OC2" s="2">
        <f>+VLOOKUP(OC1,Agreements!$C:$D,2,FALSE)</f>
        <v>1148</v>
      </c>
      <c r="OD2" s="2">
        <f>+VLOOKUP(OD1,Agreements!$C:$D,2,FALSE)</f>
        <v>1173</v>
      </c>
      <c r="OE2" s="2">
        <f>+VLOOKUP(OE1,Agreements!$C:$D,2,FALSE)</f>
        <v>1176</v>
      </c>
      <c r="OF2" s="2">
        <f>+VLOOKUP(OF1,Agreements!$C:$D,2,FALSE)</f>
        <v>1198</v>
      </c>
      <c r="OG2" s="2" t="str">
        <f>+VLOOKUP(OG1,Agreements!$C:$D,2,FALSE)</f>
        <v>999A1</v>
      </c>
      <c r="OH2" s="2" t="str">
        <f>+VLOOKUP(OH1,Agreements!$C:$D,2,FALSE)</f>
        <v>999A2</v>
      </c>
      <c r="OI2" s="2" t="str">
        <f>+VLOOKUP(OI1,Agreements!$C:$D,2,FALSE)</f>
        <v>999A3</v>
      </c>
      <c r="OJ2" s="2">
        <f>+VLOOKUP(OJ1,Agreements!$C:$D,2,FALSE)</f>
        <v>536</v>
      </c>
      <c r="OK2" s="2">
        <f>+VLOOKUP(OK1,Agreements!$C:$D,2,FALSE)</f>
        <v>1152</v>
      </c>
      <c r="OL2" s="2">
        <f>+VLOOKUP(OL1,Agreements!$C:$D,2,FALSE)</f>
        <v>1161</v>
      </c>
    </row>
    <row r="3" spans="1:402" ht="70.150000000000006" customHeight="1">
      <c r="B3" s="5" t="s">
        <v>1055</v>
      </c>
      <c r="C3" s="6" t="s">
        <v>533</v>
      </c>
      <c r="D3" s="6" t="s">
        <v>555</v>
      </c>
      <c r="E3" s="6" t="s">
        <v>144</v>
      </c>
      <c r="F3" s="6" t="s">
        <v>474</v>
      </c>
      <c r="G3" s="6" t="s">
        <v>271</v>
      </c>
      <c r="H3" s="6" t="s">
        <v>509</v>
      </c>
      <c r="I3" s="6" t="s">
        <v>433</v>
      </c>
      <c r="J3" s="6" t="s">
        <v>471</v>
      </c>
      <c r="K3" s="6" t="s">
        <v>138</v>
      </c>
      <c r="L3" s="6" t="s">
        <v>91</v>
      </c>
      <c r="M3" s="6" t="s">
        <v>105</v>
      </c>
      <c r="N3" s="6" t="s">
        <v>512</v>
      </c>
      <c r="O3" s="6" t="s">
        <v>255</v>
      </c>
      <c r="P3" s="6" t="s">
        <v>843</v>
      </c>
      <c r="Q3" s="6" t="s">
        <v>707</v>
      </c>
      <c r="R3" s="6" t="s">
        <v>102</v>
      </c>
      <c r="S3" s="6" t="s">
        <v>1034</v>
      </c>
      <c r="T3" s="6" t="s">
        <v>259</v>
      </c>
      <c r="U3" s="6" t="s">
        <v>576</v>
      </c>
      <c r="V3" s="6" t="s">
        <v>43</v>
      </c>
      <c r="W3" s="6" t="s">
        <v>853</v>
      </c>
      <c r="X3" s="6" t="s">
        <v>705</v>
      </c>
      <c r="Y3" s="6" t="s">
        <v>357</v>
      </c>
      <c r="Z3" s="6" t="s">
        <v>278</v>
      </c>
      <c r="AA3" s="6" t="s">
        <v>90</v>
      </c>
      <c r="AB3" s="6" t="s">
        <v>320</v>
      </c>
      <c r="AC3" s="6" t="s">
        <v>750</v>
      </c>
      <c r="AD3" s="6" t="s">
        <v>262</v>
      </c>
      <c r="AE3" s="6" t="s">
        <v>217</v>
      </c>
      <c r="AF3" s="6" t="s">
        <v>518</v>
      </c>
      <c r="AG3" s="6" t="s">
        <v>559</v>
      </c>
      <c r="AH3" s="6" t="s">
        <v>561</v>
      </c>
      <c r="AI3" s="6" t="s">
        <v>123</v>
      </c>
      <c r="AJ3" s="6" t="s">
        <v>424</v>
      </c>
      <c r="AK3" s="6" t="s">
        <v>842</v>
      </c>
      <c r="AL3" s="6" t="s">
        <v>490</v>
      </c>
      <c r="AM3" s="6" t="s">
        <v>113</v>
      </c>
      <c r="AN3" s="6" t="s">
        <v>377</v>
      </c>
      <c r="AO3" s="6" t="s">
        <v>892</v>
      </c>
      <c r="AP3" s="6" t="s">
        <v>515</v>
      </c>
      <c r="AQ3" s="6" t="s">
        <v>536</v>
      </c>
      <c r="AR3" s="6" t="s">
        <v>696</v>
      </c>
      <c r="AS3" s="6" t="s">
        <v>700</v>
      </c>
      <c r="AT3" s="6" t="s">
        <v>702</v>
      </c>
      <c r="AU3" s="6" t="s">
        <v>225</v>
      </c>
      <c r="AV3" s="6" t="s">
        <v>694</v>
      </c>
      <c r="AW3" s="6" t="s">
        <v>274</v>
      </c>
      <c r="AX3" s="6" t="s">
        <v>339</v>
      </c>
      <c r="AY3" s="6" t="s">
        <v>719</v>
      </c>
      <c r="AZ3" s="6" t="s">
        <v>1051</v>
      </c>
      <c r="BA3" s="6" t="s">
        <v>335</v>
      </c>
      <c r="BB3" s="6" t="s">
        <v>456</v>
      </c>
      <c r="BC3" s="6" t="s">
        <v>436</v>
      </c>
      <c r="BD3" s="6" t="s">
        <v>251</v>
      </c>
      <c r="BE3" s="6" t="s">
        <v>465</v>
      </c>
      <c r="BF3" s="6" t="s">
        <v>506</v>
      </c>
      <c r="BG3" s="6" t="s">
        <v>337</v>
      </c>
      <c r="BH3" s="6" t="s">
        <v>692</v>
      </c>
      <c r="BI3" s="6" t="s">
        <v>908</v>
      </c>
      <c r="BJ3" s="6" t="s">
        <v>564</v>
      </c>
      <c r="BK3" s="6" t="s">
        <v>566</v>
      </c>
      <c r="BL3" s="6" t="s">
        <v>568</v>
      </c>
      <c r="BM3" s="6" t="s">
        <v>570</v>
      </c>
      <c r="BN3" s="6" t="s">
        <v>572</v>
      </c>
      <c r="BO3" s="6" t="s">
        <v>574</v>
      </c>
      <c r="BP3" s="6" t="s">
        <v>639</v>
      </c>
      <c r="BQ3" s="6" t="s">
        <v>180</v>
      </c>
      <c r="BR3" s="6" t="s">
        <v>330</v>
      </c>
      <c r="BS3" s="6" t="s">
        <v>746</v>
      </c>
      <c r="BT3" s="6" t="s">
        <v>468</v>
      </c>
      <c r="BU3" s="6" t="s">
        <v>1036</v>
      </c>
      <c r="BV3" s="6" t="s">
        <v>323</v>
      </c>
      <c r="BW3" s="6" t="s">
        <v>160</v>
      </c>
      <c r="BX3" s="6" t="s">
        <v>627</v>
      </c>
      <c r="BY3" s="6" t="s">
        <v>659</v>
      </c>
      <c r="BZ3" s="6" t="s">
        <v>442</v>
      </c>
      <c r="CA3" s="6" t="s">
        <v>118</v>
      </c>
      <c r="CB3" s="6" t="s">
        <v>353</v>
      </c>
      <c r="CC3" s="6" t="s">
        <v>448</v>
      </c>
      <c r="CD3" s="6" t="s">
        <v>884</v>
      </c>
      <c r="CE3" s="6" t="s">
        <v>833</v>
      </c>
      <c r="CF3" s="6" t="s">
        <v>1030</v>
      </c>
      <c r="CG3" s="6" t="s">
        <v>1047</v>
      </c>
      <c r="CH3" s="6" t="s">
        <v>198</v>
      </c>
      <c r="CI3" s="6" t="s">
        <v>194</v>
      </c>
      <c r="CJ3" s="6" t="s">
        <v>163</v>
      </c>
      <c r="CK3" s="6" t="s">
        <v>401</v>
      </c>
      <c r="CL3" s="6" t="s">
        <v>676</v>
      </c>
      <c r="CM3" s="6" t="s">
        <v>265</v>
      </c>
      <c r="CN3" s="6" t="s">
        <v>96</v>
      </c>
      <c r="CO3" s="6" t="s">
        <v>63</v>
      </c>
      <c r="CP3" s="6" t="s">
        <v>57</v>
      </c>
      <c r="CQ3" s="6" t="s">
        <v>54</v>
      </c>
      <c r="CR3" s="6" t="s">
        <v>65</v>
      </c>
      <c r="CS3" s="6" t="s">
        <v>847</v>
      </c>
      <c r="CT3" s="6" t="s">
        <v>421</v>
      </c>
      <c r="CU3" s="6" t="s">
        <v>296</v>
      </c>
      <c r="CV3" s="6" t="s">
        <v>1025</v>
      </c>
      <c r="CW3" s="6" t="s">
        <v>871</v>
      </c>
      <c r="CX3" s="6" t="s">
        <v>777</v>
      </c>
      <c r="CY3" s="6" t="s">
        <v>649</v>
      </c>
      <c r="CZ3" s="6" t="s">
        <v>355</v>
      </c>
      <c r="DA3" s="6" t="s">
        <v>276</v>
      </c>
      <c r="DB3" s="6" t="s">
        <v>910</v>
      </c>
      <c r="DC3" s="6" t="s">
        <v>918</v>
      </c>
      <c r="DD3" s="6" t="s">
        <v>72</v>
      </c>
      <c r="DE3" s="6" t="s">
        <v>873</v>
      </c>
      <c r="DF3" s="6" t="s">
        <v>1038</v>
      </c>
      <c r="DG3" s="6" t="s">
        <v>906</v>
      </c>
      <c r="DH3" s="6" t="s">
        <v>684</v>
      </c>
      <c r="DI3" s="6" t="s">
        <v>246</v>
      </c>
      <c r="DJ3" s="6" t="s">
        <v>667</v>
      </c>
      <c r="DK3" s="6" t="s">
        <v>647</v>
      </c>
      <c r="DL3" s="6" t="s">
        <v>374</v>
      </c>
      <c r="DM3" s="6" t="s">
        <v>325</v>
      </c>
      <c r="DN3" s="6" t="s">
        <v>1028</v>
      </c>
      <c r="DO3" s="6" t="s">
        <v>268</v>
      </c>
      <c r="DP3" s="6" t="s">
        <v>789</v>
      </c>
      <c r="DQ3" s="6" t="s">
        <v>328</v>
      </c>
      <c r="DR3" s="6" t="s">
        <v>916</v>
      </c>
      <c r="DS3" s="6" t="s">
        <v>371</v>
      </c>
      <c r="DT3" s="6" t="s">
        <v>787</v>
      </c>
      <c r="DU3" s="6" t="s">
        <v>625</v>
      </c>
      <c r="DV3" s="6" t="s">
        <v>875</v>
      </c>
      <c r="DW3" s="6" t="s">
        <v>155</v>
      </c>
      <c r="DX3" s="6" t="s">
        <v>845</v>
      </c>
      <c r="DY3" s="6" t="s">
        <v>304</v>
      </c>
      <c r="DZ3" s="6" t="s">
        <v>150</v>
      </c>
      <c r="EA3" s="6" t="s">
        <v>175</v>
      </c>
      <c r="EB3" s="6" t="s">
        <v>361</v>
      </c>
      <c r="EC3" s="6" t="s">
        <v>663</v>
      </c>
      <c r="ED3" s="6" t="s">
        <v>462</v>
      </c>
      <c r="EE3" s="6" t="s">
        <v>762</v>
      </c>
      <c r="EF3" s="6" t="s">
        <v>764</v>
      </c>
      <c r="EG3" s="6" t="s">
        <v>771</v>
      </c>
      <c r="EH3" s="6" t="s">
        <v>837</v>
      </c>
      <c r="EI3" s="6" t="s">
        <v>882</v>
      </c>
      <c r="EJ3" s="6" t="s">
        <v>766</v>
      </c>
      <c r="EK3" s="6" t="s">
        <v>645</v>
      </c>
      <c r="EL3" s="6" t="s">
        <v>614</v>
      </c>
      <c r="EM3" s="6" t="s">
        <v>606</v>
      </c>
      <c r="EN3" s="6" t="s">
        <v>385</v>
      </c>
      <c r="EO3" s="6" t="s">
        <v>110</v>
      </c>
      <c r="EP3" s="6" t="s">
        <v>921</v>
      </c>
      <c r="EQ3" s="6" t="s">
        <v>923</v>
      </c>
      <c r="ER3" s="6" t="s">
        <v>927</v>
      </c>
      <c r="ES3" s="6" t="s">
        <v>933</v>
      </c>
      <c r="ET3" s="6" t="s">
        <v>929</v>
      </c>
      <c r="EU3" s="6" t="s">
        <v>937</v>
      </c>
      <c r="EV3" s="6" t="s">
        <v>941</v>
      </c>
      <c r="EW3" s="6" t="s">
        <v>939</v>
      </c>
      <c r="EX3" s="6" t="s">
        <v>213</v>
      </c>
      <c r="EY3" s="6" t="s">
        <v>759</v>
      </c>
      <c r="EZ3" s="6" t="s">
        <v>394</v>
      </c>
      <c r="FA3" s="6" t="s">
        <v>347</v>
      </c>
      <c r="FB3" s="6" t="s">
        <v>657</v>
      </c>
      <c r="FC3" s="6" t="s">
        <v>410</v>
      </c>
      <c r="FD3" s="6" t="s">
        <v>169</v>
      </c>
      <c r="FE3" s="6" t="s">
        <v>1041</v>
      </c>
      <c r="FF3" s="6" t="s">
        <v>1045</v>
      </c>
      <c r="FG3" s="6" t="s">
        <v>890</v>
      </c>
      <c r="FH3" s="6" t="s">
        <v>206</v>
      </c>
      <c r="FI3" s="6" t="s">
        <v>97</v>
      </c>
      <c r="FJ3" s="6" t="s">
        <v>775</v>
      </c>
      <c r="FK3" s="6" t="s">
        <v>203</v>
      </c>
      <c r="FL3" s="6" t="s">
        <v>748</v>
      </c>
      <c r="FM3" s="6" t="s">
        <v>773</v>
      </c>
      <c r="FN3" s="6" t="s">
        <v>803</v>
      </c>
      <c r="FO3" s="6" t="s">
        <v>133</v>
      </c>
      <c r="FP3" s="6" t="s">
        <v>290</v>
      </c>
      <c r="FQ3" s="6" t="s">
        <v>158</v>
      </c>
      <c r="FR3" s="6" t="s">
        <v>661</v>
      </c>
      <c r="FS3" s="6" t="s">
        <v>388</v>
      </c>
      <c r="FT3" s="6" t="s">
        <v>665</v>
      </c>
      <c r="FU3" s="6" t="s">
        <v>83</v>
      </c>
      <c r="FV3" s="6" t="s">
        <v>781</v>
      </c>
      <c r="FW3" s="6" t="s">
        <v>858</v>
      </c>
      <c r="FX3" s="6" t="s">
        <v>497</v>
      </c>
      <c r="FY3" s="6" t="s">
        <v>795</v>
      </c>
      <c r="FZ3" s="6" t="s">
        <v>608</v>
      </c>
      <c r="GA3" s="6" t="s">
        <v>904</v>
      </c>
      <c r="GB3" s="6" t="s">
        <v>368</v>
      </c>
      <c r="GC3" s="6" t="s">
        <v>67</v>
      </c>
      <c r="GD3" s="6" t="s">
        <v>500</v>
      </c>
      <c r="GE3" s="6" t="s">
        <v>623</v>
      </c>
      <c r="GF3" s="6" t="s">
        <v>912</v>
      </c>
      <c r="GG3" s="6" t="s">
        <v>79</v>
      </c>
      <c r="GH3" s="6" t="s">
        <v>208</v>
      </c>
      <c r="GI3" s="6" t="s">
        <v>350</v>
      </c>
      <c r="GJ3" s="6" t="s">
        <v>601</v>
      </c>
      <c r="GK3" s="6" t="s">
        <v>285</v>
      </c>
      <c r="GL3" s="6" t="s">
        <v>886</v>
      </c>
      <c r="GM3" s="6" t="s">
        <v>894</v>
      </c>
      <c r="GN3" s="6" t="s">
        <v>341</v>
      </c>
      <c r="GO3" s="6" t="s">
        <v>445</v>
      </c>
      <c r="GP3" s="6" t="s">
        <v>583</v>
      </c>
      <c r="GQ3" s="6" t="s">
        <v>799</v>
      </c>
      <c r="GR3" s="6" t="s">
        <v>618</v>
      </c>
      <c r="GS3" s="6" t="s">
        <v>616</v>
      </c>
      <c r="GT3" s="6" t="s">
        <v>299</v>
      </c>
      <c r="GU3" s="6" t="s">
        <v>116</v>
      </c>
      <c r="GV3" s="6" t="s">
        <v>479</v>
      </c>
      <c r="GW3" s="6" t="s">
        <v>167</v>
      </c>
      <c r="GX3" s="6" t="s">
        <v>793</v>
      </c>
      <c r="GY3" s="6" t="s">
        <v>242</v>
      </c>
      <c r="GZ3" s="6" t="s">
        <v>744</v>
      </c>
      <c r="HA3" s="6" t="s">
        <v>415</v>
      </c>
      <c r="HB3" s="6" t="s">
        <v>801</v>
      </c>
      <c r="HC3" s="6" t="s">
        <v>654</v>
      </c>
      <c r="HD3" s="6" t="s">
        <v>188</v>
      </c>
      <c r="HE3" s="6" t="s">
        <v>688</v>
      </c>
      <c r="HF3" s="6" t="s">
        <v>165</v>
      </c>
      <c r="HG3" s="6" t="s">
        <v>785</v>
      </c>
      <c r="HH3" s="6" t="s">
        <v>1032</v>
      </c>
      <c r="HI3" s="6" t="s">
        <v>359</v>
      </c>
      <c r="HJ3" s="6" t="s">
        <v>254</v>
      </c>
      <c r="HK3" s="6" t="s">
        <v>210</v>
      </c>
      <c r="HL3" s="6" t="s">
        <v>815</v>
      </c>
      <c r="HM3" s="6" t="s">
        <v>826</v>
      </c>
      <c r="HN3" s="6" t="s">
        <v>314</v>
      </c>
      <c r="HO3" s="6" t="s">
        <v>332</v>
      </c>
      <c r="HP3" s="6" t="s">
        <v>1043</v>
      </c>
      <c r="HQ3" s="6" t="s">
        <v>819</v>
      </c>
      <c r="HR3" s="6" t="s">
        <v>824</v>
      </c>
      <c r="HS3" s="6" t="s">
        <v>830</v>
      </c>
      <c r="HT3" s="6" t="s">
        <v>828</v>
      </c>
      <c r="HU3" s="6" t="s">
        <v>177</v>
      </c>
      <c r="HV3" s="6" t="s">
        <v>783</v>
      </c>
      <c r="HW3" s="6" t="s">
        <v>407</v>
      </c>
      <c r="HX3" s="6" t="s">
        <v>398</v>
      </c>
      <c r="HY3" s="6" t="s">
        <v>131</v>
      </c>
      <c r="HZ3" s="6" t="s">
        <v>126</v>
      </c>
      <c r="IA3" s="6" t="s">
        <v>779</v>
      </c>
      <c r="IB3" s="6" t="s">
        <v>931</v>
      </c>
      <c r="IC3" s="6" t="s">
        <v>530</v>
      </c>
      <c r="ID3" s="6" t="s">
        <v>686</v>
      </c>
      <c r="IE3" s="6" t="s">
        <v>714</v>
      </c>
      <c r="IF3" s="6" t="s">
        <v>900</v>
      </c>
      <c r="IG3" s="6" t="s">
        <v>235</v>
      </c>
      <c r="IH3" s="6" t="s">
        <v>879</v>
      </c>
      <c r="II3" s="6" t="s">
        <v>182</v>
      </c>
      <c r="IJ3" s="6" t="s">
        <v>734</v>
      </c>
      <c r="IK3" s="6" t="s">
        <v>238</v>
      </c>
      <c r="IL3" s="6" t="s">
        <v>742</v>
      </c>
      <c r="IM3" s="6" t="s">
        <v>363</v>
      </c>
      <c r="IN3" s="6" t="s">
        <v>723</v>
      </c>
      <c r="IO3" s="6" t="s">
        <v>835</v>
      </c>
      <c r="IP3" s="6" t="s">
        <v>459</v>
      </c>
      <c r="IQ3" s="6" t="s">
        <v>868</v>
      </c>
      <c r="IR3" s="6" t="s">
        <v>521</v>
      </c>
      <c r="IS3" s="6" t="s">
        <v>427</v>
      </c>
      <c r="IT3" s="6" t="s">
        <v>604</v>
      </c>
      <c r="IU3" s="6" t="s">
        <v>594</v>
      </c>
      <c r="IV3" s="6" t="s">
        <v>292</v>
      </c>
      <c r="IW3" s="6" t="s">
        <v>538</v>
      </c>
      <c r="IX3" s="6" t="s">
        <v>671</v>
      </c>
      <c r="IY3" s="6" t="s">
        <v>541</v>
      </c>
      <c r="IZ3" s="6" t="s">
        <v>288</v>
      </c>
      <c r="JA3" s="6" t="s">
        <v>643</v>
      </c>
      <c r="JB3" s="6" t="s">
        <v>128</v>
      </c>
      <c r="JC3" s="6" t="s">
        <v>121</v>
      </c>
      <c r="JD3" s="6" t="s">
        <v>186</v>
      </c>
      <c r="JE3" s="6" t="s">
        <v>588</v>
      </c>
      <c r="JF3" s="6" t="s">
        <v>543</v>
      </c>
      <c r="JG3" s="6" t="s">
        <v>716</v>
      </c>
      <c r="JH3" s="6" t="s">
        <v>682</v>
      </c>
      <c r="JI3" s="6" t="s">
        <v>851</v>
      </c>
      <c r="JJ3" s="6" t="s">
        <v>100</v>
      </c>
      <c r="JK3" s="6" t="s">
        <v>35</v>
      </c>
      <c r="JL3" s="6" t="s">
        <v>196</v>
      </c>
      <c r="JM3" s="6" t="s">
        <v>690</v>
      </c>
      <c r="JN3" s="6" t="s">
        <v>768</v>
      </c>
      <c r="JO3" s="6" t="s">
        <v>652</v>
      </c>
      <c r="JP3" s="6" t="s">
        <v>730</v>
      </c>
      <c r="JQ3" s="6" t="s">
        <v>841</v>
      </c>
      <c r="JR3" s="6" t="s">
        <v>678</v>
      </c>
      <c r="JS3" s="6" t="s">
        <v>233</v>
      </c>
      <c r="JT3" s="6" t="s">
        <v>757</v>
      </c>
      <c r="JU3" s="6" t="s">
        <v>86</v>
      </c>
      <c r="JV3" s="6" t="s">
        <v>680</v>
      </c>
      <c r="JW3" s="6" t="s">
        <v>229</v>
      </c>
      <c r="JX3" s="6" t="s">
        <v>585</v>
      </c>
      <c r="JY3" s="6" t="s">
        <v>552</v>
      </c>
      <c r="JZ3" s="6" t="s">
        <v>439</v>
      </c>
      <c r="KA3" s="6" t="s">
        <v>525</v>
      </c>
      <c r="KB3" s="6" t="s">
        <v>391</v>
      </c>
      <c r="KC3" s="6" t="s">
        <v>503</v>
      </c>
      <c r="KD3" s="6" t="s">
        <v>527</v>
      </c>
      <c r="KE3" s="6" t="s">
        <v>493</v>
      </c>
      <c r="KF3" s="6" t="s">
        <v>430</v>
      </c>
      <c r="KG3" s="6" t="s">
        <v>1049</v>
      </c>
      <c r="KH3" s="6" t="s">
        <v>191</v>
      </c>
      <c r="KI3" s="6" t="s">
        <v>200</v>
      </c>
      <c r="KJ3" s="6" t="s">
        <v>76</v>
      </c>
      <c r="KK3" s="6" t="s">
        <v>88</v>
      </c>
      <c r="KL3" s="6" t="s">
        <v>592</v>
      </c>
      <c r="KM3" s="6" t="s">
        <v>550</v>
      </c>
      <c r="KN3" s="6" t="s">
        <v>108</v>
      </c>
      <c r="KO3" s="6" t="s">
        <v>629</v>
      </c>
      <c r="KP3" s="6" t="s">
        <v>673</v>
      </c>
      <c r="KQ3" s="6" t="s">
        <v>914</v>
      </c>
      <c r="KR3" s="6" t="s">
        <v>596</v>
      </c>
      <c r="KS3" s="6" t="s">
        <v>599</v>
      </c>
      <c r="KT3" s="6" t="s">
        <v>49</v>
      </c>
      <c r="KU3" s="6" t="s">
        <v>135</v>
      </c>
      <c r="KV3" s="6" t="s">
        <v>344</v>
      </c>
      <c r="KW3" s="6" t="s">
        <v>281</v>
      </c>
      <c r="KX3" s="6" t="s">
        <v>544</v>
      </c>
      <c r="KY3" s="6" t="s">
        <v>721</v>
      </c>
      <c r="KZ3" s="6" t="s">
        <v>727</v>
      </c>
      <c r="LA3" s="6" t="s">
        <v>547</v>
      </c>
      <c r="LB3" s="6" t="s">
        <v>898</v>
      </c>
      <c r="LC3" s="6" t="s">
        <v>221</v>
      </c>
      <c r="LD3" s="6" t="s">
        <v>60</v>
      </c>
      <c r="LE3" s="6" t="s">
        <v>413</v>
      </c>
      <c r="LF3" s="6" t="s">
        <v>698</v>
      </c>
      <c r="LG3" s="6" t="s">
        <v>805</v>
      </c>
      <c r="LH3" s="6" t="s">
        <v>283</v>
      </c>
      <c r="LI3" s="6" t="s">
        <v>739</v>
      </c>
      <c r="LJ3" s="6" t="s">
        <v>310</v>
      </c>
      <c r="LK3" s="6" t="s">
        <v>888</v>
      </c>
      <c r="LL3" s="6" t="s">
        <v>620</v>
      </c>
      <c r="LM3" s="6" t="s">
        <v>861</v>
      </c>
      <c r="LN3" s="6" t="s">
        <v>634</v>
      </c>
      <c r="LO3" s="6" t="s">
        <v>935</v>
      </c>
      <c r="LP3" s="6" t="s">
        <v>318</v>
      </c>
      <c r="LQ3" s="6" t="s">
        <v>581</v>
      </c>
      <c r="LR3" s="6" t="s">
        <v>736</v>
      </c>
      <c r="LS3" s="6" t="s">
        <v>754</v>
      </c>
      <c r="LT3" s="6" t="s">
        <v>184</v>
      </c>
      <c r="LU3" s="6" t="s">
        <v>855</v>
      </c>
      <c r="LV3" s="6" t="s">
        <v>797</v>
      </c>
      <c r="LW3" s="6" t="s">
        <v>865</v>
      </c>
      <c r="LX3" s="6" t="s">
        <v>732</v>
      </c>
      <c r="LY3" s="6" t="s">
        <v>817</v>
      </c>
      <c r="LZ3" s="6" t="s">
        <v>822</v>
      </c>
      <c r="MA3" s="6" t="s">
        <v>820</v>
      </c>
      <c r="MB3" s="6" t="s">
        <v>380</v>
      </c>
      <c r="MC3" s="6" t="s">
        <v>149</v>
      </c>
      <c r="MD3" s="6" t="s">
        <v>173</v>
      </c>
      <c r="ME3" s="6" t="s">
        <v>404</v>
      </c>
      <c r="MF3" s="6" t="s">
        <v>896</v>
      </c>
      <c r="MG3" s="6" t="s">
        <v>902</v>
      </c>
      <c r="MH3" s="6" t="s">
        <v>636</v>
      </c>
      <c r="MI3" s="6" t="s">
        <v>307</v>
      </c>
      <c r="MJ3" s="6" t="s">
        <v>302</v>
      </c>
      <c r="MK3" s="6" t="s">
        <v>223</v>
      </c>
      <c r="ML3" s="6" t="s">
        <v>712</v>
      </c>
      <c r="MM3" s="6" t="s">
        <v>791</v>
      </c>
      <c r="MN3" s="6" t="s">
        <v>366</v>
      </c>
      <c r="MO3" s="6" t="s">
        <v>975</v>
      </c>
      <c r="MP3" s="6" t="s">
        <v>484</v>
      </c>
      <c r="MQ3" s="6" t="s">
        <v>487</v>
      </c>
      <c r="MR3" s="6" t="s">
        <v>957</v>
      </c>
      <c r="MS3" s="6" t="s">
        <v>951</v>
      </c>
      <c r="MT3" s="6" t="s">
        <v>953</v>
      </c>
      <c r="MU3" s="6" t="s">
        <v>955</v>
      </c>
      <c r="MV3" s="6" t="s">
        <v>959</v>
      </c>
      <c r="MW3" s="6" t="s">
        <v>961</v>
      </c>
      <c r="MX3" s="6" t="s">
        <v>965</v>
      </c>
      <c r="MY3" s="6" t="s">
        <v>967</v>
      </c>
      <c r="MZ3" s="6" t="s">
        <v>997</v>
      </c>
      <c r="NA3" s="6" t="s">
        <v>973</v>
      </c>
      <c r="NB3" s="6" t="s">
        <v>977</v>
      </c>
      <c r="NC3" s="6" t="s">
        <v>983</v>
      </c>
      <c r="ND3" s="6" t="s">
        <v>985</v>
      </c>
      <c r="NE3" s="6" t="s">
        <v>991</v>
      </c>
      <c r="NF3" s="6" t="s">
        <v>999</v>
      </c>
      <c r="NG3" s="6" t="s">
        <v>1007</v>
      </c>
      <c r="NH3" s="6" t="s">
        <v>981</v>
      </c>
      <c r="NI3" s="6" t="s">
        <v>1009</v>
      </c>
      <c r="NJ3" s="6" t="s">
        <v>1015</v>
      </c>
      <c r="NK3" s="6" t="s">
        <v>1017</v>
      </c>
      <c r="NL3" s="6" t="s">
        <v>1021</v>
      </c>
      <c r="NM3" s="6" t="s">
        <v>943</v>
      </c>
      <c r="NN3" s="6" t="s">
        <v>947</v>
      </c>
      <c r="NO3" s="6" t="s">
        <v>963</v>
      </c>
      <c r="NP3" s="6" t="s">
        <v>969</v>
      </c>
      <c r="NQ3" s="6" t="s">
        <v>987</v>
      </c>
      <c r="NR3" s="6" t="s">
        <v>989</v>
      </c>
      <c r="NS3" s="6" t="s">
        <v>995</v>
      </c>
      <c r="NT3" s="6" t="s">
        <v>1011</v>
      </c>
      <c r="NU3" s="6" t="s">
        <v>1013</v>
      </c>
      <c r="NV3" s="6" t="s">
        <v>1019</v>
      </c>
      <c r="NW3" s="6" t="s">
        <v>1023</v>
      </c>
      <c r="NX3" s="6" t="s">
        <v>949</v>
      </c>
      <c r="NY3" s="6" t="s">
        <v>979</v>
      </c>
      <c r="NZ3" s="6" t="s">
        <v>1003</v>
      </c>
      <c r="OA3" s="6" t="s">
        <v>1005</v>
      </c>
      <c r="OB3" s="6" t="s">
        <v>925</v>
      </c>
      <c r="OC3" s="6" t="s">
        <v>419</v>
      </c>
      <c r="OD3" s="6" t="s">
        <v>971</v>
      </c>
      <c r="OE3" s="6" t="s">
        <v>357</v>
      </c>
      <c r="OF3" s="6" t="s">
        <v>631</v>
      </c>
      <c r="OG3" s="6" t="s">
        <v>810</v>
      </c>
      <c r="OH3" s="6" t="s">
        <v>25</v>
      </c>
      <c r="OI3" s="6" t="s">
        <v>451</v>
      </c>
      <c r="OJ3" s="6" t="s">
        <v>1056</v>
      </c>
      <c r="OK3" s="6" t="s">
        <v>1057</v>
      </c>
      <c r="OL3" s="6" t="s">
        <v>1058</v>
      </c>
    </row>
    <row r="4" spans="1:402" ht="15.75">
      <c r="A4" s="5" t="s">
        <v>1059</v>
      </c>
      <c r="B4" s="5" t="s">
        <v>1060</v>
      </c>
      <c r="C4" s="7" t="str">
        <f>+VLOOKUP(C1,Agreements!$C:$G,5,FALSE)</f>
        <v>In Force</v>
      </c>
      <c r="D4" s="7" t="str">
        <f>+VLOOKUP(D1,Agreements!$C:$G,5,FALSE)</f>
        <v>In Force</v>
      </c>
      <c r="E4" s="7" t="str">
        <f>+VLOOKUP(E1,Agreements!$C:$G,5,FALSE)</f>
        <v>In Force</v>
      </c>
      <c r="F4" s="7" t="str">
        <f>+VLOOKUP(F1,Agreements!$C:$G,5,FALSE)</f>
        <v>In Force</v>
      </c>
      <c r="G4" s="7" t="str">
        <f>+VLOOKUP(G1,Agreements!$C:$G,5,FALSE)</f>
        <v>In Force</v>
      </c>
      <c r="H4" s="7" t="str">
        <f>+VLOOKUP(H1,Agreements!$C:$G,5,FALSE)</f>
        <v>In Force</v>
      </c>
      <c r="I4" s="7" t="str">
        <f>+VLOOKUP(I1,Agreements!$C:$G,5,FALSE)</f>
        <v>In Force</v>
      </c>
      <c r="J4" s="7" t="str">
        <f>+VLOOKUP(J1,Agreements!$C:$G,5,FALSE)</f>
        <v>In Force</v>
      </c>
      <c r="K4" s="7" t="str">
        <f>+VLOOKUP(K1,Agreements!$C:$G,5,FALSE)</f>
        <v>In Force</v>
      </c>
      <c r="L4" s="7" t="str">
        <f>+VLOOKUP(L1,Agreements!$C:$G,5,FALSE)</f>
        <v>In Force</v>
      </c>
      <c r="M4" s="7" t="str">
        <f>+VLOOKUP(M1,Agreements!$C:$G,5,FALSE)</f>
        <v>In Force</v>
      </c>
      <c r="N4" s="7" t="str">
        <f>+VLOOKUP(N1,Agreements!$C:$G,5,FALSE)</f>
        <v>In Force</v>
      </c>
      <c r="O4" s="7" t="str">
        <f>+VLOOKUP(O1,Agreements!$C:$G,5,FALSE)</f>
        <v>In Force</v>
      </c>
      <c r="P4" s="7" t="str">
        <f>+VLOOKUP(P1,Agreements!$C:$G,5,FALSE)</f>
        <v>In Force</v>
      </c>
      <c r="Q4" s="7" t="str">
        <f>+VLOOKUP(Q1,Agreements!$C:$G,5,FALSE)</f>
        <v>In Force</v>
      </c>
      <c r="R4" s="7" t="str">
        <f>+VLOOKUP(R1,Agreements!$C:$G,5,FALSE)</f>
        <v>In Force</v>
      </c>
      <c r="S4" s="7" t="str">
        <f>+VLOOKUP(S1,Agreements!$C:$G,5,FALSE)</f>
        <v>In Force</v>
      </c>
      <c r="T4" s="7" t="str">
        <f>+VLOOKUP(T1,Agreements!$C:$G,5,FALSE)</f>
        <v>In Force</v>
      </c>
      <c r="U4" s="7" t="str">
        <f>+VLOOKUP(U1,Agreements!$C:$G,5,FALSE)</f>
        <v>In Force</v>
      </c>
      <c r="V4" s="7" t="str">
        <f>+VLOOKUP(V1,Agreements!$C:$G,5,FALSE)</f>
        <v>In Force</v>
      </c>
      <c r="W4" s="7" t="str">
        <f>+VLOOKUP(W1,Agreements!$C:$G,5,FALSE)</f>
        <v>In Force</v>
      </c>
      <c r="X4" s="7" t="str">
        <f>+VLOOKUP(X1,Agreements!$C:$G,5,FALSE)</f>
        <v>In Force</v>
      </c>
      <c r="Y4" s="7" t="str">
        <f>+VLOOKUP(Y1,Agreements!$C:$G,5,FALSE)</f>
        <v>Inactive</v>
      </c>
      <c r="Z4" s="7" t="str">
        <f>+VLOOKUP(Z1,Agreements!$C:$G,5,FALSE)</f>
        <v>In Force</v>
      </c>
      <c r="AA4" s="7" t="str">
        <f>+VLOOKUP(AA1,Agreements!$C:$G,5,FALSE)</f>
        <v>Inactive</v>
      </c>
      <c r="AB4" s="7" t="str">
        <f>+VLOOKUP(AB1,Agreements!$C:$G,5,FALSE)</f>
        <v>In Force</v>
      </c>
      <c r="AC4" s="7" t="str">
        <f>+VLOOKUP(AC1,Agreements!$C:$G,5,FALSE)</f>
        <v>Inactive</v>
      </c>
      <c r="AD4" s="7" t="str">
        <f>+VLOOKUP(AD1,Agreements!$C:$G,5,FALSE)</f>
        <v>In Force</v>
      </c>
      <c r="AE4" s="7" t="str">
        <f>+VLOOKUP(AE1,Agreements!$C:$G,5,FALSE)</f>
        <v>In Force</v>
      </c>
      <c r="AF4" s="7" t="str">
        <f>+VLOOKUP(AF1,Agreements!$C:$G,5,FALSE)</f>
        <v>In Force</v>
      </c>
      <c r="AG4" s="7" t="str">
        <f>+VLOOKUP(AG1,Agreements!$C:$G,5,FALSE)</f>
        <v>In Force</v>
      </c>
      <c r="AH4" s="7" t="str">
        <f>+VLOOKUP(AH1,Agreements!$C:$G,5,FALSE)</f>
        <v>In Force</v>
      </c>
      <c r="AI4" s="7" t="str">
        <f>+VLOOKUP(AI1,Agreements!$C:$G,5,FALSE)</f>
        <v>In Force</v>
      </c>
      <c r="AJ4" s="7" t="str">
        <f>+VLOOKUP(AJ1,Agreements!$C:$G,5,FALSE)</f>
        <v>In Force</v>
      </c>
      <c r="AK4" s="7" t="str">
        <f>+VLOOKUP(AK1,Agreements!$C:$G,5,FALSE)</f>
        <v>In Force</v>
      </c>
      <c r="AL4" s="7" t="str">
        <f>+VLOOKUP(AL1,Agreements!$C:$G,5,FALSE)</f>
        <v>In Force</v>
      </c>
      <c r="AM4" s="7" t="str">
        <f>+VLOOKUP(AM1,Agreements!$C:$G,5,FALSE)</f>
        <v>In Force</v>
      </c>
      <c r="AN4" s="7" t="str">
        <f>+VLOOKUP(AN1,Agreements!$C:$G,5,FALSE)</f>
        <v>In Force</v>
      </c>
      <c r="AO4" s="7" t="str">
        <f>+VLOOKUP(AO1,Agreements!$C:$G,5,FALSE)</f>
        <v>In Force</v>
      </c>
      <c r="AP4" s="7" t="str">
        <f>+VLOOKUP(AP1,Agreements!$C:$G,5,FALSE)</f>
        <v>In Force</v>
      </c>
      <c r="AQ4" s="7" t="str">
        <f>+VLOOKUP(AQ1,Agreements!$C:$G,5,FALSE)</f>
        <v>Inactive</v>
      </c>
      <c r="AR4" s="7" t="str">
        <f>+VLOOKUP(AR1,Agreements!$C:$G,5,FALSE)</f>
        <v>In Force</v>
      </c>
      <c r="AS4" s="7" t="str">
        <f>+VLOOKUP(AS1,Agreements!$C:$G,5,FALSE)</f>
        <v>In Force</v>
      </c>
      <c r="AT4" s="7" t="str">
        <f>+VLOOKUP(AT1,Agreements!$C:$G,5,FALSE)</f>
        <v>In Force</v>
      </c>
      <c r="AU4" s="7" t="str">
        <f>+VLOOKUP(AU1,Agreements!$C:$G,5,FALSE)</f>
        <v>In Force</v>
      </c>
      <c r="AV4" s="7" t="str">
        <f>+VLOOKUP(AV1,Agreements!$C:$G,5,FALSE)</f>
        <v>In Force</v>
      </c>
      <c r="AW4" s="7" t="str">
        <f>+VLOOKUP(AW1,Agreements!$C:$G,5,FALSE)</f>
        <v>In Force</v>
      </c>
      <c r="AX4" s="7" t="str">
        <f>+VLOOKUP(AX1,Agreements!$C:$G,5,FALSE)</f>
        <v>In Force</v>
      </c>
      <c r="AY4" s="7" t="str">
        <f>+VLOOKUP(AY1,Agreements!$C:$G,5,FALSE)</f>
        <v>In Force</v>
      </c>
      <c r="AZ4" s="7" t="str">
        <f>+VLOOKUP(AZ1,Agreements!$C:$G,5,FALSE)</f>
        <v>In Force</v>
      </c>
      <c r="BA4" s="7" t="str">
        <f>+VLOOKUP(BA1,Agreements!$C:$G,5,FALSE)</f>
        <v>In Force</v>
      </c>
      <c r="BB4" s="7" t="str">
        <f>+VLOOKUP(BB1,Agreements!$C:$G,5,FALSE)</f>
        <v>In Force</v>
      </c>
      <c r="BC4" s="7" t="str">
        <f>+VLOOKUP(BC1,Agreements!$C:$G,5,FALSE)</f>
        <v>In Force</v>
      </c>
      <c r="BD4" s="7" t="str">
        <f>+VLOOKUP(BD1,Agreements!$C:$G,5,FALSE)</f>
        <v>In Force</v>
      </c>
      <c r="BE4" s="7" t="str">
        <f>+VLOOKUP(BE1,Agreements!$C:$G,5,FALSE)</f>
        <v>In Force</v>
      </c>
      <c r="BF4" s="7" t="str">
        <f>+VLOOKUP(BF1,Agreements!$C:$G,5,FALSE)</f>
        <v>In Force</v>
      </c>
      <c r="BG4" s="7" t="str">
        <f>+VLOOKUP(BG1,Agreements!$C:$G,5,FALSE)</f>
        <v>In Force</v>
      </c>
      <c r="BH4" s="7" t="str">
        <f>+VLOOKUP(BH1,Agreements!$C:$G,5,FALSE)</f>
        <v>In Force</v>
      </c>
      <c r="BI4" s="7" t="str">
        <f>+VLOOKUP(BI1,Agreements!$C:$G,5,FALSE)</f>
        <v>In Force</v>
      </c>
      <c r="BJ4" s="7" t="str">
        <f>+VLOOKUP(BJ1,Agreements!$C:$G,5,FALSE)</f>
        <v>In Force</v>
      </c>
      <c r="BK4" s="7" t="str">
        <f>+VLOOKUP(BK1,Agreements!$C:$G,5,FALSE)</f>
        <v>In Force</v>
      </c>
      <c r="BL4" s="7" t="str">
        <f>+VLOOKUP(BL1,Agreements!$C:$G,5,FALSE)</f>
        <v>In Force</v>
      </c>
      <c r="BM4" s="7" t="str">
        <f>+VLOOKUP(BM1,Agreements!$C:$G,5,FALSE)</f>
        <v>In Force</v>
      </c>
      <c r="BN4" s="7" t="str">
        <f>+VLOOKUP(BN1,Agreements!$C:$G,5,FALSE)</f>
        <v>In Force</v>
      </c>
      <c r="BO4" s="7" t="str">
        <f>+VLOOKUP(BO1,Agreements!$C:$G,5,FALSE)</f>
        <v>In Force</v>
      </c>
      <c r="BP4" s="7" t="str">
        <f>+VLOOKUP(BP1,Agreements!$C:$G,5,FALSE)</f>
        <v>In Force</v>
      </c>
      <c r="BQ4" s="7" t="str">
        <f>+VLOOKUP(BQ1,Agreements!$C:$G,5,FALSE)</f>
        <v>In Force</v>
      </c>
      <c r="BR4" s="7" t="str">
        <f>+VLOOKUP(BR1,Agreements!$C:$G,5,FALSE)</f>
        <v>In Force</v>
      </c>
      <c r="BS4" s="7" t="str">
        <f>+VLOOKUP(BS1,Agreements!$C:$G,5,FALSE)</f>
        <v>In Force</v>
      </c>
      <c r="BT4" s="7" t="str">
        <f>+VLOOKUP(BT1,Agreements!$C:$G,5,FALSE)</f>
        <v>In Force</v>
      </c>
      <c r="BU4" s="7" t="str">
        <f>+VLOOKUP(BU1,Agreements!$C:$G,5,FALSE)</f>
        <v>In Force</v>
      </c>
      <c r="BV4" s="7" t="str">
        <f>+VLOOKUP(BV1,Agreements!$C:$G,5,FALSE)</f>
        <v>In Force</v>
      </c>
      <c r="BW4" s="7" t="str">
        <f>+VLOOKUP(BW1,Agreements!$C:$G,5,FALSE)</f>
        <v>In Force</v>
      </c>
      <c r="BX4" s="7" t="str">
        <f>+VLOOKUP(BX1,Agreements!$C:$G,5,FALSE)</f>
        <v>In Force</v>
      </c>
      <c r="BY4" s="7" t="str">
        <f>+VLOOKUP(BY1,Agreements!$C:$G,5,FALSE)</f>
        <v>In Force</v>
      </c>
      <c r="BZ4" s="7" t="str">
        <f>+VLOOKUP(BZ1,Agreements!$C:$G,5,FALSE)</f>
        <v>In Force</v>
      </c>
      <c r="CA4" s="7" t="str">
        <f>+VLOOKUP(CA1,Agreements!$C:$G,5,FALSE)</f>
        <v>In Force</v>
      </c>
      <c r="CB4" s="7" t="str">
        <f>+VLOOKUP(CB1,Agreements!$C:$G,5,FALSE)</f>
        <v>In Force</v>
      </c>
      <c r="CC4" s="7" t="str">
        <f>+VLOOKUP(CC1,Agreements!$C:$G,5,FALSE)</f>
        <v>In Force</v>
      </c>
      <c r="CD4" s="7" t="str">
        <f>+VLOOKUP(CD1,Agreements!$C:$G,5,FALSE)</f>
        <v>In Force</v>
      </c>
      <c r="CE4" s="7" t="str">
        <f>+VLOOKUP(CE1,Agreements!$C:$G,5,FALSE)</f>
        <v>In Force</v>
      </c>
      <c r="CF4" s="7" t="str">
        <f>+VLOOKUP(CF1,Agreements!$C:$G,5,FALSE)</f>
        <v>In Force</v>
      </c>
      <c r="CG4" s="7" t="str">
        <f>+VLOOKUP(CG1,Agreements!$C:$G,5,FALSE)</f>
        <v>In Force</v>
      </c>
      <c r="CH4" s="7" t="str">
        <f>+VLOOKUP(CH1,Agreements!$C:$G,5,FALSE)</f>
        <v>In Force</v>
      </c>
      <c r="CI4" s="7" t="str">
        <f>+VLOOKUP(CI1,Agreements!$C:$G,5,FALSE)</f>
        <v>In Force</v>
      </c>
      <c r="CJ4" s="7" t="str">
        <f>+VLOOKUP(CJ1,Agreements!$C:$G,5,FALSE)</f>
        <v>In Force</v>
      </c>
      <c r="CK4" s="7" t="str">
        <f>+VLOOKUP(CK1,Agreements!$C:$G,5,FALSE)</f>
        <v>In Force</v>
      </c>
      <c r="CL4" s="7" t="str">
        <f>+VLOOKUP(CL1,Agreements!$C:$G,5,FALSE)</f>
        <v>In Force</v>
      </c>
      <c r="CM4" s="7" t="str">
        <f>+VLOOKUP(CM1,Agreements!$C:$G,5,FALSE)</f>
        <v>In Force</v>
      </c>
      <c r="CN4" s="7" t="str">
        <f>+VLOOKUP(CN1,Agreements!$C:$G,5,FALSE)</f>
        <v>In Force</v>
      </c>
      <c r="CO4" s="7" t="str">
        <f>+VLOOKUP(CO1,Agreements!$C:$G,5,FALSE)</f>
        <v>In Force</v>
      </c>
      <c r="CP4" s="7" t="str">
        <f>+VLOOKUP(CP1,Agreements!$C:$G,5,FALSE)</f>
        <v>In Force</v>
      </c>
      <c r="CQ4" s="7" t="str">
        <f>+VLOOKUP(CQ1,Agreements!$C:$G,5,FALSE)</f>
        <v>In Force</v>
      </c>
      <c r="CR4" s="7" t="str">
        <f>+VLOOKUP(CR1,Agreements!$C:$G,5,FALSE)</f>
        <v>In Force</v>
      </c>
      <c r="CS4" s="7" t="str">
        <f>+VLOOKUP(CS1,Agreements!$C:$G,5,FALSE)</f>
        <v>In force for at least one Party</v>
      </c>
      <c r="CT4" s="7" t="str">
        <f>+VLOOKUP(CT1,Agreements!$C:$G,5,FALSE)</f>
        <v>In Force</v>
      </c>
      <c r="CU4" s="7" t="str">
        <f>+VLOOKUP(CU1,Agreements!$C:$G,5,FALSE)</f>
        <v>In Force</v>
      </c>
      <c r="CV4" s="7" t="str">
        <f>+VLOOKUP(CV1,Agreements!$C:$G,5,FALSE)</f>
        <v>In Force</v>
      </c>
      <c r="CW4" s="7" t="str">
        <f>+VLOOKUP(CW1,Agreements!$C:$G,5,FALSE)</f>
        <v>In Force</v>
      </c>
      <c r="CX4" s="7" t="str">
        <f>+VLOOKUP(CX1,Agreements!$C:$G,5,FALSE)</f>
        <v>In Force</v>
      </c>
      <c r="CY4" s="7" t="str">
        <f>+VLOOKUP(CY1,Agreements!$C:$G,5,FALSE)</f>
        <v>In Force</v>
      </c>
      <c r="CZ4" s="7" t="str">
        <f>+VLOOKUP(CZ1,Agreements!$C:$G,5,FALSE)</f>
        <v>In Force</v>
      </c>
      <c r="DA4" s="7" t="str">
        <f>+VLOOKUP(DA1,Agreements!$C:$G,5,FALSE)</f>
        <v>In Force</v>
      </c>
      <c r="DB4" s="7" t="str">
        <f>+VLOOKUP(DB1,Agreements!$C:$G,5,FALSE)</f>
        <v>In Force</v>
      </c>
      <c r="DC4" s="7" t="str">
        <f>+VLOOKUP(DC1,Agreements!$C:$G,5,FALSE)</f>
        <v>In Force</v>
      </c>
      <c r="DD4" s="7" t="str">
        <f>+VLOOKUP(DD1,Agreements!$C:$G,5,FALSE)</f>
        <v>In Force</v>
      </c>
      <c r="DE4" s="7" t="str">
        <f>+VLOOKUP(DE1,Agreements!$C:$G,5,FALSE)</f>
        <v>In Force</v>
      </c>
      <c r="DF4" s="7" t="str">
        <f>+VLOOKUP(DF1,Agreements!$C:$G,5,FALSE)</f>
        <v>In Force</v>
      </c>
      <c r="DG4" s="7" t="str">
        <f>+VLOOKUP(DG1,Agreements!$C:$G,5,FALSE)</f>
        <v>In Force</v>
      </c>
      <c r="DH4" s="7" t="str">
        <f>+VLOOKUP(DH1,Agreements!$C:$G,5,FALSE)</f>
        <v>In Force</v>
      </c>
      <c r="DI4" s="7" t="str">
        <f>+VLOOKUP(DI1,Agreements!$C:$G,5,FALSE)</f>
        <v>In Force</v>
      </c>
      <c r="DJ4" s="7" t="str">
        <f>+VLOOKUP(DJ1,Agreements!$C:$G,5,FALSE)</f>
        <v>In Force</v>
      </c>
      <c r="DK4" s="7" t="str">
        <f>+VLOOKUP(DK1,Agreements!$C:$G,5,FALSE)</f>
        <v>In Force</v>
      </c>
      <c r="DL4" s="7" t="str">
        <f>+VLOOKUP(DL1,Agreements!$C:$G,5,FALSE)</f>
        <v>In Force</v>
      </c>
      <c r="DM4" s="7" t="str">
        <f>+VLOOKUP(DM1,Agreements!$C:$G,5,FALSE)</f>
        <v>In Force</v>
      </c>
      <c r="DN4" s="7" t="str">
        <f>+VLOOKUP(DN1,Agreements!$C:$G,5,FALSE)</f>
        <v>In Force</v>
      </c>
      <c r="DO4" s="7" t="str">
        <f>+VLOOKUP(DO1,Agreements!$C:$G,5,FALSE)</f>
        <v>In Force</v>
      </c>
      <c r="DP4" s="7" t="str">
        <f>+VLOOKUP(DP1,Agreements!$C:$G,5,FALSE)</f>
        <v>In Force</v>
      </c>
      <c r="DQ4" s="7" t="str">
        <f>+VLOOKUP(DQ1,Agreements!$C:$G,5,FALSE)</f>
        <v>In Force</v>
      </c>
      <c r="DR4" s="7" t="str">
        <f>+VLOOKUP(DR1,Agreements!$C:$G,5,FALSE)</f>
        <v>In Force</v>
      </c>
      <c r="DS4" s="7" t="str">
        <f>+VLOOKUP(DS1,Agreements!$C:$G,5,FALSE)</f>
        <v>In Force</v>
      </c>
      <c r="DT4" s="7" t="str">
        <f>+VLOOKUP(DT1,Agreements!$C:$G,5,FALSE)</f>
        <v>In Force</v>
      </c>
      <c r="DU4" s="7" t="str">
        <f>+VLOOKUP(DU1,Agreements!$C:$G,5,FALSE)</f>
        <v>In Force</v>
      </c>
      <c r="DV4" s="7" t="str">
        <f>+VLOOKUP(DV1,Agreements!$C:$G,5,FALSE)</f>
        <v>In Force</v>
      </c>
      <c r="DW4" s="7" t="str">
        <f>+VLOOKUP(DW1,Agreements!$C:$G,5,FALSE)</f>
        <v>In Force</v>
      </c>
      <c r="DX4" s="7" t="str">
        <f>+VLOOKUP(DX1,Agreements!$C:$G,5,FALSE)</f>
        <v>In Force</v>
      </c>
      <c r="DY4" s="7" t="str">
        <f>+VLOOKUP(DY1,Agreements!$C:$G,5,FALSE)</f>
        <v>In Force</v>
      </c>
      <c r="DZ4" s="7" t="str">
        <f>+VLOOKUP(DZ1,Agreements!$C:$G,5,FALSE)</f>
        <v>In Force</v>
      </c>
      <c r="EA4" s="7" t="str">
        <f>+VLOOKUP(EA1,Agreements!$C:$G,5,FALSE)</f>
        <v>In Force</v>
      </c>
      <c r="EB4" s="7" t="str">
        <f>+VLOOKUP(EB1,Agreements!$C:$G,5,FALSE)</f>
        <v>In Force</v>
      </c>
      <c r="EC4" s="7" t="str">
        <f>+VLOOKUP(EC1,Agreements!$C:$G,5,FALSE)</f>
        <v>In Force</v>
      </c>
      <c r="ED4" s="7" t="str">
        <f>+VLOOKUP(ED1,Agreements!$C:$G,5,FALSE)</f>
        <v>In Force</v>
      </c>
      <c r="EE4" s="7" t="str">
        <f>+VLOOKUP(EE1,Agreements!$C:$G,5,FALSE)</f>
        <v>In Force</v>
      </c>
      <c r="EF4" s="7" t="str">
        <f>+VLOOKUP(EF1,Agreements!$C:$G,5,FALSE)</f>
        <v>In Force</v>
      </c>
      <c r="EG4" s="7" t="str">
        <f>+VLOOKUP(EG1,Agreements!$C:$G,5,FALSE)</f>
        <v>In Force</v>
      </c>
      <c r="EH4" s="7" t="str">
        <f>+VLOOKUP(EH1,Agreements!$C:$G,5,FALSE)</f>
        <v>In Force</v>
      </c>
      <c r="EI4" s="7" t="str">
        <f>+VLOOKUP(EI1,Agreements!$C:$G,5,FALSE)</f>
        <v>In Force</v>
      </c>
      <c r="EJ4" s="7" t="str">
        <f>+VLOOKUP(EJ1,Agreements!$C:$G,5,FALSE)</f>
        <v>In Force</v>
      </c>
      <c r="EK4" s="7" t="str">
        <f>+VLOOKUP(EK1,Agreements!$C:$G,5,FALSE)</f>
        <v>In Force</v>
      </c>
      <c r="EL4" s="7" t="str">
        <f>+VLOOKUP(EL1,Agreements!$C:$G,5,FALSE)</f>
        <v>In Force</v>
      </c>
      <c r="EM4" s="7" t="str">
        <f>+VLOOKUP(EM1,Agreements!$C:$G,5,FALSE)</f>
        <v>In Force</v>
      </c>
      <c r="EN4" s="7" t="str">
        <f>+VLOOKUP(EN1,Agreements!$C:$G,5,FALSE)</f>
        <v>In Force</v>
      </c>
      <c r="EO4" s="7" t="str">
        <f>+VLOOKUP(EO1,Agreements!$C:$G,5,FALSE)</f>
        <v>In Force</v>
      </c>
      <c r="EP4" s="7" t="str">
        <f>+VLOOKUP(EP1,Agreements!$C:$G,5,FALSE)</f>
        <v>In Force</v>
      </c>
      <c r="EQ4" s="7" t="str">
        <f>+VLOOKUP(EQ1,Agreements!$C:$G,5,FALSE)</f>
        <v>In Force</v>
      </c>
      <c r="ER4" s="7" t="str">
        <f>+VLOOKUP(ER1,Agreements!$C:$G,5,FALSE)</f>
        <v>In Force</v>
      </c>
      <c r="ES4" s="7" t="str">
        <f>+VLOOKUP(ES1,Agreements!$C:$G,5,FALSE)</f>
        <v>In Force</v>
      </c>
      <c r="ET4" s="7" t="str">
        <f>+VLOOKUP(ET1,Agreements!$C:$G,5,FALSE)</f>
        <v>In Force</v>
      </c>
      <c r="EU4" s="7" t="str">
        <f>+VLOOKUP(EU1,Agreements!$C:$G,5,FALSE)</f>
        <v>In Force</v>
      </c>
      <c r="EV4" s="7" t="str">
        <f>+VLOOKUP(EV1,Agreements!$C:$G,5,FALSE)</f>
        <v>In Force</v>
      </c>
      <c r="EW4" s="7" t="str">
        <f>+VLOOKUP(EW1,Agreements!$C:$G,5,FALSE)</f>
        <v>In Force</v>
      </c>
      <c r="EX4" s="7" t="str">
        <f>+VLOOKUP(EX1,Agreements!$C:$G,5,FALSE)</f>
        <v>In Force</v>
      </c>
      <c r="EY4" s="7" t="str">
        <f>+VLOOKUP(EY1,Agreements!$C:$G,5,FALSE)</f>
        <v>In Force</v>
      </c>
      <c r="EZ4" s="7" t="str">
        <f>+VLOOKUP(EZ1,Agreements!$C:$G,5,FALSE)</f>
        <v>In Force</v>
      </c>
      <c r="FA4" s="7" t="str">
        <f>+VLOOKUP(FA1,Agreements!$C:$G,5,FALSE)</f>
        <v>In Force</v>
      </c>
      <c r="FB4" s="7" t="str">
        <f>+VLOOKUP(FB1,Agreements!$C:$G,5,FALSE)</f>
        <v>In Force</v>
      </c>
      <c r="FC4" s="7" t="str">
        <f>+VLOOKUP(FC1,Agreements!$C:$G,5,FALSE)</f>
        <v>In Force</v>
      </c>
      <c r="FD4" s="7" t="str">
        <f>+VLOOKUP(FD1,Agreements!$C:$G,5,FALSE)</f>
        <v>In Force</v>
      </c>
      <c r="FE4" s="7" t="str">
        <f>+VLOOKUP(FE1,Agreements!$C:$G,5,FALSE)</f>
        <v>In Force</v>
      </c>
      <c r="FF4" s="7" t="str">
        <f>+VLOOKUP(FF1,Agreements!$C:$G,5,FALSE)</f>
        <v>In Force</v>
      </c>
      <c r="FG4" s="7" t="str">
        <f>+VLOOKUP(FG1,Agreements!$C:$G,5,FALSE)</f>
        <v>In Force</v>
      </c>
      <c r="FH4" s="7" t="str">
        <f>+VLOOKUP(FH1,Agreements!$C:$G,5,FALSE)</f>
        <v>In Force</v>
      </c>
      <c r="FI4" s="7" t="str">
        <f>+VLOOKUP(FI1,Agreements!$C:$G,5,FALSE)</f>
        <v>In Force</v>
      </c>
      <c r="FJ4" s="7" t="str">
        <f>+VLOOKUP(FJ1,Agreements!$C:$G,5,FALSE)</f>
        <v>In Force</v>
      </c>
      <c r="FK4" s="7" t="str">
        <f>+VLOOKUP(FK1,Agreements!$C:$G,5,FALSE)</f>
        <v>In Force</v>
      </c>
      <c r="FL4" s="7" t="str">
        <f>+VLOOKUP(FL1,Agreements!$C:$G,5,FALSE)</f>
        <v>Inactive</v>
      </c>
      <c r="FM4" s="7" t="str">
        <f>+VLOOKUP(FM1,Agreements!$C:$G,5,FALSE)</f>
        <v>In Force</v>
      </c>
      <c r="FN4" s="7" t="str">
        <f>+VLOOKUP(FN1,Agreements!$C:$G,5,FALSE)</f>
        <v>In Force</v>
      </c>
      <c r="FO4" s="7" t="str">
        <f>+VLOOKUP(FO1,Agreements!$C:$G,5,FALSE)</f>
        <v>In Force</v>
      </c>
      <c r="FP4" s="7" t="str">
        <f>+VLOOKUP(FP1,Agreements!$C:$G,5,FALSE)</f>
        <v>In Force</v>
      </c>
      <c r="FQ4" s="7" t="str">
        <f>+VLOOKUP(FQ1,Agreements!$C:$G,5,FALSE)</f>
        <v>In Force</v>
      </c>
      <c r="FR4" s="7" t="str">
        <f>+VLOOKUP(FR1,Agreements!$C:$G,5,FALSE)</f>
        <v>In Force</v>
      </c>
      <c r="FS4" s="7" t="str">
        <f>+VLOOKUP(FS1,Agreements!$C:$G,5,FALSE)</f>
        <v>In Force</v>
      </c>
      <c r="FT4" s="7" t="str">
        <f>+VLOOKUP(FT1,Agreements!$C:$G,5,FALSE)</f>
        <v>In Force</v>
      </c>
      <c r="FU4" s="7" t="str">
        <f>+VLOOKUP(FU1,Agreements!$C:$G,5,FALSE)</f>
        <v>In Force</v>
      </c>
      <c r="FV4" s="7" t="str">
        <f>+VLOOKUP(FV1,Agreements!$C:$G,5,FALSE)</f>
        <v>In Force</v>
      </c>
      <c r="FW4" s="7" t="str">
        <f>+VLOOKUP(FW1,Agreements!$C:$G,5,FALSE)</f>
        <v>In Force</v>
      </c>
      <c r="FX4" s="7" t="str">
        <f>+VLOOKUP(FX1,Agreements!$C:$G,5,FALSE)</f>
        <v>In Force</v>
      </c>
      <c r="FY4" s="7" t="str">
        <f>+VLOOKUP(FY1,Agreements!$C:$G,5,FALSE)</f>
        <v>In Force</v>
      </c>
      <c r="FZ4" s="7" t="str">
        <f>+VLOOKUP(FZ1,Agreements!$C:$G,5,FALSE)</f>
        <v>In Force</v>
      </c>
      <c r="GA4" s="7" t="str">
        <f>+VLOOKUP(GA1,Agreements!$C:$G,5,FALSE)</f>
        <v>In Force</v>
      </c>
      <c r="GB4" s="7" t="str">
        <f>+VLOOKUP(GB1,Agreements!$C:$G,5,FALSE)</f>
        <v>Inactive</v>
      </c>
      <c r="GC4" s="7" t="str">
        <f>+VLOOKUP(GC1,Agreements!$C:$G,5,FALSE)</f>
        <v>In Force</v>
      </c>
      <c r="GD4" s="7" t="str">
        <f>+VLOOKUP(GD1,Agreements!$C:$G,5,FALSE)</f>
        <v>In Force</v>
      </c>
      <c r="GE4" s="7" t="str">
        <f>+VLOOKUP(GE1,Agreements!$C:$G,5,FALSE)</f>
        <v>In Force</v>
      </c>
      <c r="GF4" s="7" t="str">
        <f>+VLOOKUP(GF1,Agreements!$C:$G,5,FALSE)</f>
        <v>In Force</v>
      </c>
      <c r="GG4" s="7" t="str">
        <f>+VLOOKUP(GG1,Agreements!$C:$G,5,FALSE)</f>
        <v>In Force</v>
      </c>
      <c r="GH4" s="7" t="str">
        <f>+VLOOKUP(GH1,Agreements!$C:$G,5,FALSE)</f>
        <v>In Force</v>
      </c>
      <c r="GI4" s="7" t="str">
        <f>+VLOOKUP(GI1,Agreements!$C:$G,5,FALSE)</f>
        <v>In Force</v>
      </c>
      <c r="GJ4" s="7" t="str">
        <f>+VLOOKUP(GJ1,Agreements!$C:$G,5,FALSE)</f>
        <v>In Force</v>
      </c>
      <c r="GK4" s="7" t="str">
        <f>+VLOOKUP(GK1,Agreements!$C:$G,5,FALSE)</f>
        <v>In Force</v>
      </c>
      <c r="GL4" s="7" t="str">
        <f>+VLOOKUP(GL1,Agreements!$C:$G,5,FALSE)</f>
        <v>In Force</v>
      </c>
      <c r="GM4" s="7" t="str">
        <f>+VLOOKUP(GM1,Agreements!$C:$G,5,FALSE)</f>
        <v>Inactive</v>
      </c>
      <c r="GN4" s="7" t="str">
        <f>+VLOOKUP(GN1,Agreements!$C:$G,5,FALSE)</f>
        <v>In Force</v>
      </c>
      <c r="GO4" s="7" t="str">
        <f>+VLOOKUP(GO1,Agreements!$C:$G,5,FALSE)</f>
        <v>In Force</v>
      </c>
      <c r="GP4" s="7" t="str">
        <f>+VLOOKUP(GP1,Agreements!$C:$G,5,FALSE)</f>
        <v>In Force</v>
      </c>
      <c r="GQ4" s="7" t="str">
        <f>+VLOOKUP(GQ1,Agreements!$C:$G,5,FALSE)</f>
        <v>In Force</v>
      </c>
      <c r="GR4" s="7" t="str">
        <f>+VLOOKUP(GR1,Agreements!$C:$G,5,FALSE)</f>
        <v>In Force</v>
      </c>
      <c r="GS4" s="7" t="str">
        <f>+VLOOKUP(GS1,Agreements!$C:$G,5,FALSE)</f>
        <v>In Force</v>
      </c>
      <c r="GT4" s="7" t="str">
        <f>+VLOOKUP(GT1,Agreements!$C:$G,5,FALSE)</f>
        <v>In Force</v>
      </c>
      <c r="GU4" s="7" t="str">
        <f>+VLOOKUP(GU1,Agreements!$C:$G,5,FALSE)</f>
        <v>In Force</v>
      </c>
      <c r="GV4" s="7" t="str">
        <f>+VLOOKUP(GV1,Agreements!$C:$G,5,FALSE)</f>
        <v>In Force</v>
      </c>
      <c r="GW4" s="7" t="str">
        <f>+VLOOKUP(GW1,Agreements!$C:$G,5,FALSE)</f>
        <v>In Force</v>
      </c>
      <c r="GX4" s="7" t="str">
        <f>+VLOOKUP(GX1,Agreements!$C:$G,5,FALSE)</f>
        <v>In Force</v>
      </c>
      <c r="GY4" s="7" t="str">
        <f>+VLOOKUP(GY1,Agreements!$C:$G,5,FALSE)</f>
        <v>In Force</v>
      </c>
      <c r="GZ4" s="7" t="str">
        <f>+VLOOKUP(GZ1,Agreements!$C:$G,5,FALSE)</f>
        <v>In Force</v>
      </c>
      <c r="HA4" s="7" t="str">
        <f>+VLOOKUP(HA1,Agreements!$C:$G,5,FALSE)</f>
        <v>In Force</v>
      </c>
      <c r="HB4" s="7" t="str">
        <f>+VLOOKUP(HB1,Agreements!$C:$G,5,FALSE)</f>
        <v>In Force</v>
      </c>
      <c r="HC4" s="7" t="str">
        <f>+VLOOKUP(HC1,Agreements!$C:$G,5,FALSE)</f>
        <v>In Force</v>
      </c>
      <c r="HD4" s="7" t="str">
        <f>+VLOOKUP(HD1,Agreements!$C:$G,5,FALSE)</f>
        <v>In Force</v>
      </c>
      <c r="HE4" s="7" t="str">
        <f>+VLOOKUP(HE1,Agreements!$C:$G,5,FALSE)</f>
        <v>In Force</v>
      </c>
      <c r="HF4" s="7" t="str">
        <f>+VLOOKUP(HF1,Agreements!$C:$G,5,FALSE)</f>
        <v>In Force</v>
      </c>
      <c r="HG4" s="7" t="str">
        <f>+VLOOKUP(HG1,Agreements!$C:$G,5,FALSE)</f>
        <v>In Force</v>
      </c>
      <c r="HH4" s="7" t="str">
        <f>+VLOOKUP(HH1,Agreements!$C:$G,5,FALSE)</f>
        <v>In Force</v>
      </c>
      <c r="HI4" s="7" t="str">
        <f>+VLOOKUP(HI1,Agreements!$C:$G,5,FALSE)</f>
        <v>In Force</v>
      </c>
      <c r="HJ4" s="7" t="str">
        <f>+VLOOKUP(HJ1,Agreements!$C:$G,5,FALSE)</f>
        <v>In Force</v>
      </c>
      <c r="HK4" s="7" t="str">
        <f>+VLOOKUP(HK1,Agreements!$C:$G,5,FALSE)</f>
        <v>In Force</v>
      </c>
      <c r="HL4" s="7" t="str">
        <f>+VLOOKUP(HL1,Agreements!$C:$G,5,FALSE)</f>
        <v>In Force</v>
      </c>
      <c r="HM4" s="7" t="str">
        <f>+VLOOKUP(HM1,Agreements!$C:$G,5,FALSE)</f>
        <v>Inactive</v>
      </c>
      <c r="HN4" s="7" t="str">
        <f>+VLOOKUP(HN1,Agreements!$C:$G,5,FALSE)</f>
        <v>In Force</v>
      </c>
      <c r="HO4" s="7" t="str">
        <f>+VLOOKUP(HO1,Agreements!$C:$G,5,FALSE)</f>
        <v>In Force</v>
      </c>
      <c r="HP4" s="7" t="str">
        <f>+VLOOKUP(HP1,Agreements!$C:$G,5,FALSE)</f>
        <v>In Force</v>
      </c>
      <c r="HQ4" s="7" t="str">
        <f>+VLOOKUP(HQ1,Agreements!$C:$G,5,FALSE)</f>
        <v>In Force</v>
      </c>
      <c r="HR4" s="7" t="str">
        <f>+VLOOKUP(HR1,Agreements!$C:$G,5,FALSE)</f>
        <v>In Force</v>
      </c>
      <c r="HS4" s="7" t="str">
        <f>+VLOOKUP(HS1,Agreements!$C:$G,5,FALSE)</f>
        <v>In Force</v>
      </c>
      <c r="HT4" s="7" t="str">
        <f>+VLOOKUP(HT1,Agreements!$C:$G,5,FALSE)</f>
        <v>In Force</v>
      </c>
      <c r="HU4" s="7" t="str">
        <f>+VLOOKUP(HU1,Agreements!$C:$G,5,FALSE)</f>
        <v>In Force</v>
      </c>
      <c r="HV4" s="7" t="str">
        <f>+VLOOKUP(HV1,Agreements!$C:$G,5,FALSE)</f>
        <v>In Force</v>
      </c>
      <c r="HW4" s="7" t="str">
        <f>+VLOOKUP(HW1,Agreements!$C:$G,5,FALSE)</f>
        <v>In Force</v>
      </c>
      <c r="HX4" s="7" t="str">
        <f>+VLOOKUP(HX1,Agreements!$C:$G,5,FALSE)</f>
        <v>In Force</v>
      </c>
      <c r="HY4" s="7" t="str">
        <f>+VLOOKUP(HY1,Agreements!$C:$G,5,FALSE)</f>
        <v>In Force</v>
      </c>
      <c r="HZ4" s="7" t="str">
        <f>+VLOOKUP(HZ1,Agreements!$C:$G,5,FALSE)</f>
        <v>In Force</v>
      </c>
      <c r="IA4" s="7" t="str">
        <f>+VLOOKUP(IA1,Agreements!$C:$G,5,FALSE)</f>
        <v>In Force</v>
      </c>
      <c r="IB4" s="7" t="str">
        <f>+VLOOKUP(IB1,Agreements!$C:$G,5,FALSE)</f>
        <v>In Force</v>
      </c>
      <c r="IC4" s="7" t="str">
        <f>+VLOOKUP(IC1,Agreements!$C:$G,5,FALSE)</f>
        <v>In Force</v>
      </c>
      <c r="ID4" s="7" t="str">
        <f>+VLOOKUP(ID1,Agreements!$C:$G,5,FALSE)</f>
        <v>In Force</v>
      </c>
      <c r="IE4" s="7" t="str">
        <f>+VLOOKUP(IE1,Agreements!$C:$G,5,FALSE)</f>
        <v>In Force</v>
      </c>
      <c r="IF4" s="7" t="str">
        <f>+VLOOKUP(IF1,Agreements!$C:$G,5,FALSE)</f>
        <v>In Force</v>
      </c>
      <c r="IG4" s="7" t="str">
        <f>+VLOOKUP(IG1,Agreements!$C:$G,5,FALSE)</f>
        <v>In Force</v>
      </c>
      <c r="IH4" s="7" t="str">
        <f>+VLOOKUP(IH1,Agreements!$C:$G,5,FALSE)</f>
        <v>In Force</v>
      </c>
      <c r="II4" s="7" t="str">
        <f>+VLOOKUP(II1,Agreements!$C:$G,5,FALSE)</f>
        <v>In Force</v>
      </c>
      <c r="IJ4" s="7" t="str">
        <f>+VLOOKUP(IJ1,Agreements!$C:$G,5,FALSE)</f>
        <v>In Force</v>
      </c>
      <c r="IK4" s="7" t="str">
        <f>+VLOOKUP(IK1,Agreements!$C:$G,5,FALSE)</f>
        <v>In Force</v>
      </c>
      <c r="IL4" s="7" t="str">
        <f>+VLOOKUP(IL1,Agreements!$C:$G,5,FALSE)</f>
        <v>In Force</v>
      </c>
      <c r="IM4" s="7" t="str">
        <f>+VLOOKUP(IM1,Agreements!$C:$G,5,FALSE)</f>
        <v>In Force</v>
      </c>
      <c r="IN4" s="7" t="str">
        <f>+VLOOKUP(IN1,Agreements!$C:$G,5,FALSE)</f>
        <v>In Force</v>
      </c>
      <c r="IO4" s="7" t="str">
        <f>+VLOOKUP(IO1,Agreements!$C:$G,5,FALSE)</f>
        <v>In Force</v>
      </c>
      <c r="IP4" s="7" t="str">
        <f>+VLOOKUP(IP1,Agreements!$C:$G,5,FALSE)</f>
        <v>In Force</v>
      </c>
      <c r="IQ4" s="7" t="str">
        <f>+VLOOKUP(IQ1,Agreements!$C:$G,5,FALSE)</f>
        <v>In Force</v>
      </c>
      <c r="IR4" s="7" t="str">
        <f>+VLOOKUP(IR1,Agreements!$C:$G,5,FALSE)</f>
        <v>In Force</v>
      </c>
      <c r="IS4" s="7" t="str">
        <f>+VLOOKUP(IS1,Agreements!$C:$G,5,FALSE)</f>
        <v>In Force</v>
      </c>
      <c r="IT4" s="7" t="str">
        <f>+VLOOKUP(IT1,Agreements!$C:$G,5,FALSE)</f>
        <v>In Force</v>
      </c>
      <c r="IU4" s="7" t="str">
        <f>+VLOOKUP(IU1,Agreements!$C:$G,5,FALSE)</f>
        <v>In Force</v>
      </c>
      <c r="IV4" s="7" t="str">
        <f>+VLOOKUP(IV1,Agreements!$C:$G,5,FALSE)</f>
        <v>In Force</v>
      </c>
      <c r="IW4" s="7" t="str">
        <f>+VLOOKUP(IW1,Agreements!$C:$G,5,FALSE)</f>
        <v>In Force</v>
      </c>
      <c r="IX4" s="7" t="str">
        <f>+VLOOKUP(IX1,Agreements!$C:$G,5,FALSE)</f>
        <v>In Force</v>
      </c>
      <c r="IY4" s="7" t="str">
        <f>+VLOOKUP(IY1,Agreements!$C:$G,5,FALSE)</f>
        <v>In Force</v>
      </c>
      <c r="IZ4" s="7" t="str">
        <f>+VLOOKUP(IZ1,Agreements!$C:$G,5,FALSE)</f>
        <v>In Force</v>
      </c>
      <c r="JA4" s="7" t="str">
        <f>+VLOOKUP(JA1,Agreements!$C:$G,5,FALSE)</f>
        <v>In Force</v>
      </c>
      <c r="JB4" s="7" t="str">
        <f>+VLOOKUP(JB1,Agreements!$C:$G,5,FALSE)</f>
        <v>In Force</v>
      </c>
      <c r="JC4" s="7" t="str">
        <f>+VLOOKUP(JC1,Agreements!$C:$G,5,FALSE)</f>
        <v>In Force</v>
      </c>
      <c r="JD4" s="7" t="str">
        <f>+VLOOKUP(JD1,Agreements!$C:$G,5,FALSE)</f>
        <v>In Force</v>
      </c>
      <c r="JE4" s="7" t="str">
        <f>+VLOOKUP(JE1,Agreements!$C:$G,5,FALSE)</f>
        <v>In Force</v>
      </c>
      <c r="JF4" s="7" t="str">
        <f>+VLOOKUP(JF1,Agreements!$C:$G,5,FALSE)</f>
        <v>In Force</v>
      </c>
      <c r="JG4" s="7" t="str">
        <f>+VLOOKUP(JG1,Agreements!$C:$G,5,FALSE)</f>
        <v>In Force</v>
      </c>
      <c r="JH4" s="7" t="str">
        <f>+VLOOKUP(JH1,Agreements!$C:$G,5,FALSE)</f>
        <v>In Force</v>
      </c>
      <c r="JI4" s="7" t="str">
        <f>+VLOOKUP(JI1,Agreements!$C:$G,5,FALSE)</f>
        <v>In Force</v>
      </c>
      <c r="JJ4" s="7" t="str">
        <f>+VLOOKUP(JJ1,Agreements!$C:$G,5,FALSE)</f>
        <v>In Force</v>
      </c>
      <c r="JK4" s="7" t="str">
        <f>+VLOOKUP(JK1,Agreements!$C:$G,5,FALSE)</f>
        <v>In Force</v>
      </c>
      <c r="JL4" s="7" t="str">
        <f>+VLOOKUP(JL1,Agreements!$C:$G,5,FALSE)</f>
        <v>In Force</v>
      </c>
      <c r="JM4" s="7" t="str">
        <f>+VLOOKUP(JM1,Agreements!$C:$G,5,FALSE)</f>
        <v>In Force</v>
      </c>
      <c r="JN4" s="7" t="str">
        <f>+VLOOKUP(JN1,Agreements!$C:$G,5,FALSE)</f>
        <v>In Force</v>
      </c>
      <c r="JO4" s="7" t="str">
        <f>+VLOOKUP(JO1,Agreements!$C:$G,5,FALSE)</f>
        <v>In Force</v>
      </c>
      <c r="JP4" s="7" t="str">
        <f>+VLOOKUP(JP1,Agreements!$C:$G,5,FALSE)</f>
        <v>In Force</v>
      </c>
      <c r="JQ4" s="7" t="str">
        <f>+VLOOKUP(JQ1,Agreements!$C:$G,5,FALSE)</f>
        <v>In Force</v>
      </c>
      <c r="JR4" s="7" t="str">
        <f>+VLOOKUP(JR1,Agreements!$C:$G,5,FALSE)</f>
        <v>In Force</v>
      </c>
      <c r="JS4" s="7" t="str">
        <f>+VLOOKUP(JS1,Agreements!$C:$G,5,FALSE)</f>
        <v>In Force</v>
      </c>
      <c r="JT4" s="7" t="str">
        <f>+VLOOKUP(JT1,Agreements!$C:$G,5,FALSE)</f>
        <v>In Force</v>
      </c>
      <c r="JU4" s="7" t="str">
        <f>+VLOOKUP(JU1,Agreements!$C:$G,5,FALSE)</f>
        <v>In Force</v>
      </c>
      <c r="JV4" s="7" t="str">
        <f>+VLOOKUP(JV1,Agreements!$C:$G,5,FALSE)</f>
        <v>In Force</v>
      </c>
      <c r="JW4" s="7" t="str">
        <f>+VLOOKUP(JW1,Agreements!$C:$G,5,FALSE)</f>
        <v>In Force</v>
      </c>
      <c r="JX4" s="7" t="str">
        <f>+VLOOKUP(JX1,Agreements!$C:$G,5,FALSE)</f>
        <v>In Force</v>
      </c>
      <c r="JY4" s="7" t="str">
        <f>+VLOOKUP(JY1,Agreements!$C:$G,5,FALSE)</f>
        <v>In Force</v>
      </c>
      <c r="JZ4" s="7" t="str">
        <f>+VLOOKUP(JZ1,Agreements!$C:$G,5,FALSE)</f>
        <v>In Force</v>
      </c>
      <c r="KA4" s="7" t="str">
        <f>+VLOOKUP(KA1,Agreements!$C:$G,5,FALSE)</f>
        <v>In Force</v>
      </c>
      <c r="KB4" s="7" t="str">
        <f>+VLOOKUP(KB1,Agreements!$C:$G,5,FALSE)</f>
        <v>In Force</v>
      </c>
      <c r="KC4" s="7" t="str">
        <f>+VLOOKUP(KC1,Agreements!$C:$G,5,FALSE)</f>
        <v>In Force</v>
      </c>
      <c r="KD4" s="7" t="str">
        <f>+VLOOKUP(KD1,Agreements!$C:$G,5,FALSE)</f>
        <v>In Force</v>
      </c>
      <c r="KE4" s="7" t="str">
        <f>+VLOOKUP(KE1,Agreements!$C:$G,5,FALSE)</f>
        <v>In Force</v>
      </c>
      <c r="KF4" s="7" t="str">
        <f>+VLOOKUP(KF1,Agreements!$C:$G,5,FALSE)</f>
        <v>In Force</v>
      </c>
      <c r="KG4" s="7" t="str">
        <f>+VLOOKUP(KG1,Agreements!$C:$G,5,FALSE)</f>
        <v>In Force</v>
      </c>
      <c r="KH4" s="7" t="str">
        <f>+VLOOKUP(KH1,Agreements!$C:$G,5,FALSE)</f>
        <v>In Force</v>
      </c>
      <c r="KI4" s="7" t="str">
        <f>+VLOOKUP(KI1,Agreements!$C:$G,5,FALSE)</f>
        <v>In Force</v>
      </c>
      <c r="KJ4" s="7" t="str">
        <f>+VLOOKUP(KJ1,Agreements!$C:$G,5,FALSE)</f>
        <v>In Force</v>
      </c>
      <c r="KK4" s="7" t="str">
        <f>+VLOOKUP(KK1,Agreements!$C:$G,5,FALSE)</f>
        <v>In Force</v>
      </c>
      <c r="KL4" s="7" t="str">
        <f>+VLOOKUP(KL1,Agreements!$C:$G,5,FALSE)</f>
        <v>In Force</v>
      </c>
      <c r="KM4" s="7" t="str">
        <f>+VLOOKUP(KM1,Agreements!$C:$G,5,FALSE)</f>
        <v>In Force</v>
      </c>
      <c r="KN4" s="7" t="str">
        <f>+VLOOKUP(KN1,Agreements!$C:$G,5,FALSE)</f>
        <v>In Force</v>
      </c>
      <c r="KO4" s="7" t="str">
        <f>+VLOOKUP(KO1,Agreements!$C:$G,5,FALSE)</f>
        <v>In Force</v>
      </c>
      <c r="KP4" s="7" t="str">
        <f>+VLOOKUP(KP1,Agreements!$C:$G,5,FALSE)</f>
        <v>In Force</v>
      </c>
      <c r="KQ4" s="7" t="str">
        <f>+VLOOKUP(KQ1,Agreements!$C:$G,5,FALSE)</f>
        <v>In Force</v>
      </c>
      <c r="KR4" s="7" t="str">
        <f>+VLOOKUP(KR1,Agreements!$C:$G,5,FALSE)</f>
        <v>In Force</v>
      </c>
      <c r="KS4" s="7" t="str">
        <f>+VLOOKUP(KS1,Agreements!$C:$G,5,FALSE)</f>
        <v>In Force</v>
      </c>
      <c r="KT4" s="7" t="str">
        <f>+VLOOKUP(KT1,Agreements!$C:$G,5,FALSE)</f>
        <v>In Force</v>
      </c>
      <c r="KU4" s="7" t="str">
        <f>+VLOOKUP(KU1,Agreements!$C:$G,5,FALSE)</f>
        <v>In Force</v>
      </c>
      <c r="KV4" s="7" t="str">
        <f>+VLOOKUP(KV1,Agreements!$C:$G,5,FALSE)</f>
        <v>In Force</v>
      </c>
      <c r="KW4" s="7" t="str">
        <f>+VLOOKUP(KW1,Agreements!$C:$G,5,FALSE)</f>
        <v>In Force</v>
      </c>
      <c r="KX4" s="7" t="str">
        <f>+VLOOKUP(KX1,Agreements!$C:$G,5,FALSE)</f>
        <v>In Force</v>
      </c>
      <c r="KY4" s="7" t="str">
        <f>+VLOOKUP(KY1,Agreements!$C:$G,5,FALSE)</f>
        <v>In Force</v>
      </c>
      <c r="KZ4" s="7" t="str">
        <f>+VLOOKUP(KZ1,Agreements!$C:$G,5,FALSE)</f>
        <v>In Force</v>
      </c>
      <c r="LA4" s="7" t="str">
        <f>+VLOOKUP(LA1,Agreements!$C:$G,5,FALSE)</f>
        <v>In Force</v>
      </c>
      <c r="LB4" s="7" t="str">
        <f>+VLOOKUP(LB1,Agreements!$C:$G,5,FALSE)</f>
        <v>In Force</v>
      </c>
      <c r="LC4" s="7" t="str">
        <f>+VLOOKUP(LC1,Agreements!$C:$G,5,FALSE)</f>
        <v>In Force</v>
      </c>
      <c r="LD4" s="7" t="str">
        <f>+VLOOKUP(LD1,Agreements!$C:$G,5,FALSE)</f>
        <v>Inactive</v>
      </c>
      <c r="LE4" s="7" t="str">
        <f>+VLOOKUP(LE1,Agreements!$C:$G,5,FALSE)</f>
        <v>Inactive</v>
      </c>
      <c r="LF4" s="7" t="str">
        <f>+VLOOKUP(LF1,Agreements!$C:$G,5,FALSE)</f>
        <v>Inactive</v>
      </c>
      <c r="LG4" s="7" t="str">
        <f>+VLOOKUP(LG1,Agreements!$C:$G,5,FALSE)</f>
        <v>In Force</v>
      </c>
      <c r="LH4" s="7" t="str">
        <f>+VLOOKUP(LH1,Agreements!$C:$G,5,FALSE)</f>
        <v>In Force</v>
      </c>
      <c r="LI4" s="7" t="str">
        <f>+VLOOKUP(LI1,Agreements!$C:$G,5,FALSE)</f>
        <v>In Force</v>
      </c>
      <c r="LJ4" s="7" t="str">
        <f>+VLOOKUP(LJ1,Agreements!$C:$G,5,FALSE)</f>
        <v>In Force</v>
      </c>
      <c r="LK4" s="7" t="str">
        <f>+VLOOKUP(LK1,Agreements!$C:$G,5,FALSE)</f>
        <v>In Force</v>
      </c>
      <c r="LL4" s="7" t="str">
        <f>+VLOOKUP(LL1,Agreements!$C:$G,5,FALSE)</f>
        <v>In Force</v>
      </c>
      <c r="LM4" s="7" t="str">
        <f>+VLOOKUP(LM1,Agreements!$C:$G,5,FALSE)</f>
        <v>In Force</v>
      </c>
      <c r="LN4" s="7" t="str">
        <f>+VLOOKUP(LN1,Agreements!$C:$G,5,FALSE)</f>
        <v>In Force</v>
      </c>
      <c r="LO4" s="7" t="str">
        <f>+VLOOKUP(LO1,Agreements!$C:$G,5,FALSE)</f>
        <v>Inactive</v>
      </c>
      <c r="LP4" s="7" t="str">
        <f>+VLOOKUP(LP1,Agreements!$C:$G,5,FALSE)</f>
        <v>In Force</v>
      </c>
      <c r="LQ4" s="7" t="str">
        <f>+VLOOKUP(LQ1,Agreements!$C:$G,5,FALSE)</f>
        <v>In Force</v>
      </c>
      <c r="LR4" s="7" t="str">
        <f>+VLOOKUP(LR1,Agreements!$C:$G,5,FALSE)</f>
        <v>In Force</v>
      </c>
      <c r="LS4" s="7" t="str">
        <f>+VLOOKUP(LS1,Agreements!$C:$G,5,FALSE)</f>
        <v>In force for at least one Party</v>
      </c>
      <c r="LT4" s="7" t="str">
        <f>+VLOOKUP(LT1,Agreements!$C:$G,5,FALSE)</f>
        <v>In Force</v>
      </c>
      <c r="LU4" s="7" t="str">
        <f>+VLOOKUP(LU1,Agreements!$C:$G,5,FALSE)</f>
        <v>In Force</v>
      </c>
      <c r="LV4" s="7" t="str">
        <f>+VLOOKUP(LV1,Agreements!$C:$G,5,FALSE)</f>
        <v>In Force</v>
      </c>
      <c r="LW4" s="7" t="str">
        <f>+VLOOKUP(LW1,Agreements!$C:$G,5,FALSE)</f>
        <v>In Force</v>
      </c>
      <c r="LX4" s="7" t="str">
        <f>+VLOOKUP(LX1,Agreements!$C:$G,5,FALSE)</f>
        <v>In Force</v>
      </c>
      <c r="LY4" s="7" t="str">
        <f>+VLOOKUP(LY1,Agreements!$C:$G,5,FALSE)</f>
        <v>Inactive</v>
      </c>
      <c r="LZ4" s="7" t="str">
        <f>+VLOOKUP(LZ1,Agreements!$C:$G,5,FALSE)</f>
        <v>Inactive</v>
      </c>
      <c r="MA4" s="7" t="str">
        <f>+VLOOKUP(MA1,Agreements!$C:$G,5,FALSE)</f>
        <v>Inactive</v>
      </c>
      <c r="MB4" s="7" t="str">
        <f>+VLOOKUP(MB1,Agreements!$C:$G,5,FALSE)</f>
        <v>In Force</v>
      </c>
      <c r="MC4" s="7" t="str">
        <f>+VLOOKUP(MC1,Agreements!$C:$G,5,FALSE)</f>
        <v>In Force</v>
      </c>
      <c r="MD4" s="7" t="str">
        <f>+VLOOKUP(MD1,Agreements!$C:$G,5,FALSE)</f>
        <v>In Force</v>
      </c>
      <c r="ME4" s="7" t="str">
        <f>+VLOOKUP(ME1,Agreements!$C:$G,5,FALSE)</f>
        <v>In Force</v>
      </c>
      <c r="MF4" s="7" t="str">
        <f>+VLOOKUP(MF1,Agreements!$C:$G,5,FALSE)</f>
        <v>In Force</v>
      </c>
      <c r="MG4" s="7" t="str">
        <f>+VLOOKUP(MG1,Agreements!$C:$G,5,FALSE)</f>
        <v>In Force</v>
      </c>
      <c r="MH4" s="7" t="str">
        <f>+VLOOKUP(MH1,Agreements!$C:$G,5,FALSE)</f>
        <v>In Force</v>
      </c>
      <c r="MI4" s="7" t="str">
        <f>+VLOOKUP(MI1,Agreements!$C:$G,5,FALSE)</f>
        <v>In Force</v>
      </c>
      <c r="MJ4" s="7" t="str">
        <f>+VLOOKUP(MJ1,Agreements!$C:$G,5,FALSE)</f>
        <v>In Force</v>
      </c>
      <c r="MK4" s="7" t="str">
        <f>+VLOOKUP(MK1,Agreements!$C:$G,5,FALSE)</f>
        <v>In Force</v>
      </c>
      <c r="ML4" s="7" t="str">
        <f>+VLOOKUP(ML1,Agreements!$C:$G,5,FALSE)</f>
        <v>In Force</v>
      </c>
      <c r="MM4" s="7" t="str">
        <f>+VLOOKUP(MM1,Agreements!$C:$G,5,FALSE)</f>
        <v>In Force</v>
      </c>
      <c r="MN4" s="7" t="str">
        <f>+VLOOKUP(MN1,Agreements!$C:$G,5,FALSE)</f>
        <v>In Force</v>
      </c>
      <c r="MO4" s="7" t="str">
        <f>+VLOOKUP(MO1,Agreements!$C:$G,5,FALSE)</f>
        <v>In Force</v>
      </c>
      <c r="MP4" s="7" t="str">
        <f>+VLOOKUP(MP1,Agreements!$C:$G,5,FALSE)</f>
        <v>In Force</v>
      </c>
      <c r="MQ4" s="7" t="str">
        <f>+VLOOKUP(MQ1,Agreements!$C:$G,5,FALSE)</f>
        <v>In Force</v>
      </c>
      <c r="MR4" s="7" t="str">
        <f>+VLOOKUP(MR1,Agreements!$C:$G,5,FALSE)</f>
        <v>In Force</v>
      </c>
      <c r="MS4" s="7" t="str">
        <f>+VLOOKUP(MS1,Agreements!$C:$G,5,FALSE)</f>
        <v>In Force</v>
      </c>
      <c r="MT4" s="7" t="str">
        <f>+VLOOKUP(MT1,Agreements!$C:$G,5,FALSE)</f>
        <v>In Force</v>
      </c>
      <c r="MU4" s="7" t="str">
        <f>+VLOOKUP(MU1,Agreements!$C:$G,5,FALSE)</f>
        <v>In Force</v>
      </c>
      <c r="MV4" s="7" t="str">
        <f>+VLOOKUP(MV1,Agreements!$C:$G,5,FALSE)</f>
        <v>In Force</v>
      </c>
      <c r="MW4" s="7" t="str">
        <f>+VLOOKUP(MW1,Agreements!$C:$G,5,FALSE)</f>
        <v>In Force</v>
      </c>
      <c r="MX4" s="7" t="str">
        <f>+VLOOKUP(MX1,Agreements!$C:$G,5,FALSE)</f>
        <v>In Force</v>
      </c>
      <c r="MY4" s="7" t="str">
        <f>+VLOOKUP(MY1,Agreements!$C:$G,5,FALSE)</f>
        <v>In Force</v>
      </c>
      <c r="MZ4" s="7" t="str">
        <f>+VLOOKUP(MZ1,Agreements!$C:$G,5,FALSE)</f>
        <v>Inactive</v>
      </c>
      <c r="NA4" s="7" t="str">
        <f>+VLOOKUP(NA1,Agreements!$C:$G,5,FALSE)</f>
        <v>In Force</v>
      </c>
      <c r="NB4" s="7" t="str">
        <f>+VLOOKUP(NB1,Agreements!$C:$G,5,FALSE)</f>
        <v>In Force</v>
      </c>
      <c r="NC4" s="7" t="str">
        <f>+VLOOKUP(NC1,Agreements!$C:$G,5,FALSE)</f>
        <v>In Force</v>
      </c>
      <c r="ND4" s="7" t="str">
        <f>+VLOOKUP(ND1,Agreements!$C:$G,5,FALSE)</f>
        <v>In Force</v>
      </c>
      <c r="NE4" s="7" t="str">
        <f>+VLOOKUP(NE1,Agreements!$C:$G,5,FALSE)</f>
        <v>In Force</v>
      </c>
      <c r="NF4" s="7" t="str">
        <f>+VLOOKUP(NF1,Agreements!$C:$G,5,FALSE)</f>
        <v>In Force</v>
      </c>
      <c r="NG4" s="7" t="str">
        <f>+VLOOKUP(NG1,Agreements!$C:$G,5,FALSE)</f>
        <v>In Force</v>
      </c>
      <c r="NH4" s="7" t="str">
        <f>+VLOOKUP(NH1,Agreements!$C:$G,5,FALSE)</f>
        <v>In Force</v>
      </c>
      <c r="NI4" s="7" t="str">
        <f>+VLOOKUP(NI1,Agreements!$C:$G,5,FALSE)</f>
        <v>In Force</v>
      </c>
      <c r="NJ4" s="7" t="str">
        <f>+VLOOKUP(NJ1,Agreements!$C:$G,5,FALSE)</f>
        <v>In Force</v>
      </c>
      <c r="NK4" s="7" t="str">
        <f>+VLOOKUP(NK1,Agreements!$C:$G,5,FALSE)</f>
        <v>In Force</v>
      </c>
      <c r="NL4" s="7" t="str">
        <f>+VLOOKUP(NL1,Agreements!$C:$G,5,FALSE)</f>
        <v>In Force</v>
      </c>
      <c r="NM4" s="7" t="str">
        <f>+VLOOKUP(NM1,Agreements!$C:$G,5,FALSE)</f>
        <v>In Force</v>
      </c>
      <c r="NN4" s="7" t="str">
        <f>+VLOOKUP(NN1,Agreements!$C:$G,5,FALSE)</f>
        <v>In Force</v>
      </c>
      <c r="NO4" s="7" t="str">
        <f>+VLOOKUP(NO1,Agreements!$C:$G,5,FALSE)</f>
        <v>In Force</v>
      </c>
      <c r="NP4" s="7" t="str">
        <f>+VLOOKUP(NP1,Agreements!$C:$G,5,FALSE)</f>
        <v>In Force</v>
      </c>
      <c r="NQ4" s="7" t="str">
        <f>+VLOOKUP(NQ1,Agreements!$C:$G,5,FALSE)</f>
        <v>In Force</v>
      </c>
      <c r="NR4" s="7" t="str">
        <f>+VLOOKUP(NR1,Agreements!$C:$G,5,FALSE)</f>
        <v>In Force</v>
      </c>
      <c r="NS4" s="7" t="str">
        <f>+VLOOKUP(NS1,Agreements!$C:$G,5,FALSE)</f>
        <v>In Force</v>
      </c>
      <c r="NT4" s="7" t="str">
        <f>+VLOOKUP(NT1,Agreements!$C:$G,5,FALSE)</f>
        <v>In Force</v>
      </c>
      <c r="NU4" s="7" t="str">
        <f>+VLOOKUP(NU1,Agreements!$C:$G,5,FALSE)</f>
        <v>In Force</v>
      </c>
      <c r="NV4" s="7" t="str">
        <f>+VLOOKUP(NV1,Agreements!$C:$G,5,FALSE)</f>
        <v>In Force</v>
      </c>
      <c r="NW4" s="7" t="str">
        <f>+VLOOKUP(NW1,Agreements!$C:$G,5,FALSE)</f>
        <v>In Force</v>
      </c>
      <c r="NX4" s="7" t="str">
        <f>+VLOOKUP(NX1,Agreements!$C:$G,5,FALSE)</f>
        <v>In Force</v>
      </c>
      <c r="NY4" s="7" t="str">
        <f>+VLOOKUP(NY1,Agreements!$C:$G,5,FALSE)</f>
        <v>In Force</v>
      </c>
      <c r="NZ4" s="7" t="str">
        <f>+VLOOKUP(NZ1,Agreements!$C:$G,5,FALSE)</f>
        <v>In Force</v>
      </c>
      <c r="OA4" s="7" t="str">
        <f>+VLOOKUP(OA1,Agreements!$C:$G,5,FALSE)</f>
        <v>In Force</v>
      </c>
      <c r="OB4" s="7" t="str">
        <f>+VLOOKUP(OB1,Agreements!$C:$G,5,FALSE)</f>
        <v>In Force</v>
      </c>
      <c r="OC4" s="7" t="str">
        <f>+VLOOKUP(OC1,Agreements!$C:$G,5,FALSE)</f>
        <v>In Force</v>
      </c>
      <c r="OD4" s="7" t="str">
        <f>+VLOOKUP(OD1,Agreements!$C:$G,5,FALSE)</f>
        <v>In Force</v>
      </c>
      <c r="OE4" s="7" t="str">
        <f>+VLOOKUP(OE1,Agreements!$C:$G,5,FALSE)</f>
        <v>In Force</v>
      </c>
      <c r="OF4" s="7" t="str">
        <f>+VLOOKUP(OF1,Agreements!$C:$G,5,FALSE)</f>
        <v>In Force</v>
      </c>
      <c r="OG4" s="7" t="str">
        <f>+VLOOKUP(OG1,Agreements!$C:$G,5,FALSE)</f>
        <v>In Force</v>
      </c>
      <c r="OH4" s="7" t="str">
        <f>+VLOOKUP(OH1,Agreements!$C:$G,5,FALSE)</f>
        <v>In Force</v>
      </c>
      <c r="OI4" s="7" t="str">
        <f>+VLOOKUP(OI1,Agreements!$C:$G,5,FALSE)</f>
        <v>Early Announcement</v>
      </c>
      <c r="OJ4" s="7" t="str">
        <f>+VLOOKUP(OJ1,Agreements!$C:$G,5,FALSE)</f>
        <v>In Force</v>
      </c>
      <c r="OK4" s="7" t="str">
        <f>+VLOOKUP(OK1,Agreements!$C:$G,5,FALSE)</f>
        <v>In Force</v>
      </c>
      <c r="OL4" s="7" t="str">
        <f>+VLOOKUP(OL1,Agreements!$C:$G,5,FALSE)</f>
        <v>In Force</v>
      </c>
    </row>
    <row r="5" spans="1:402" ht="18.399999999999999" thickBot="1">
      <c r="A5" t="s">
        <v>1061</v>
      </c>
      <c r="B5" s="9" t="s">
        <v>1062</v>
      </c>
      <c r="C5" s="8">
        <v>0</v>
      </c>
      <c r="D5" s="8">
        <v>0</v>
      </c>
      <c r="E5" s="8">
        <v>0</v>
      </c>
      <c r="F5" s="8">
        <v>0</v>
      </c>
      <c r="G5" s="8">
        <v>0</v>
      </c>
      <c r="H5" s="8">
        <v>0</v>
      </c>
      <c r="I5" s="8">
        <v>0</v>
      </c>
      <c r="J5" s="8">
        <v>0</v>
      </c>
      <c r="K5" s="8">
        <v>0</v>
      </c>
      <c r="L5" s="8">
        <v>0</v>
      </c>
      <c r="M5" s="8">
        <v>0</v>
      </c>
      <c r="N5" s="8">
        <v>0</v>
      </c>
      <c r="O5" s="8">
        <v>0</v>
      </c>
      <c r="P5" s="8">
        <v>0</v>
      </c>
      <c r="Q5" s="8">
        <v>0</v>
      </c>
      <c r="R5" s="8">
        <v>0</v>
      </c>
      <c r="S5" s="8">
        <v>0</v>
      </c>
      <c r="T5" s="8">
        <v>0</v>
      </c>
      <c r="U5" s="8">
        <v>0</v>
      </c>
      <c r="V5" s="8">
        <v>0</v>
      </c>
      <c r="W5" s="8">
        <v>0</v>
      </c>
      <c r="X5" s="8">
        <v>0</v>
      </c>
      <c r="Y5" s="8">
        <v>0</v>
      </c>
      <c r="Z5" s="8">
        <v>0</v>
      </c>
      <c r="AA5" s="8">
        <v>0</v>
      </c>
      <c r="AB5" s="8">
        <v>0</v>
      </c>
      <c r="AC5" s="8">
        <v>0</v>
      </c>
      <c r="AD5" s="8">
        <v>0</v>
      </c>
      <c r="AE5" s="8">
        <v>0</v>
      </c>
      <c r="AF5" s="8">
        <v>0</v>
      </c>
      <c r="AG5" s="8">
        <v>0</v>
      </c>
      <c r="AH5" s="8">
        <v>0</v>
      </c>
      <c r="AI5" s="8">
        <v>0</v>
      </c>
      <c r="AJ5" s="8">
        <v>0</v>
      </c>
      <c r="AK5" s="8">
        <v>0</v>
      </c>
      <c r="AL5" s="8">
        <v>0</v>
      </c>
      <c r="AM5" s="8">
        <v>0</v>
      </c>
      <c r="AN5" s="8">
        <v>0</v>
      </c>
      <c r="AO5" s="8">
        <v>0</v>
      </c>
      <c r="AP5" s="8">
        <v>0</v>
      </c>
      <c r="AQ5" s="8">
        <v>0</v>
      </c>
      <c r="AR5" s="8">
        <v>0</v>
      </c>
      <c r="AS5" s="8">
        <v>0</v>
      </c>
      <c r="AT5" s="8">
        <v>0</v>
      </c>
      <c r="AU5" s="8">
        <v>0</v>
      </c>
      <c r="AV5" s="8">
        <v>0</v>
      </c>
      <c r="AW5" s="8">
        <v>0</v>
      </c>
      <c r="AX5" s="8">
        <v>0</v>
      </c>
      <c r="AY5" s="8">
        <v>0</v>
      </c>
      <c r="AZ5" s="8">
        <v>0</v>
      </c>
      <c r="BA5" s="8">
        <v>0</v>
      </c>
      <c r="BB5" s="8">
        <v>0</v>
      </c>
      <c r="BC5" s="8">
        <v>0</v>
      </c>
      <c r="BD5" s="8">
        <v>0</v>
      </c>
      <c r="BE5" s="8">
        <v>0</v>
      </c>
      <c r="BF5" s="8">
        <v>0</v>
      </c>
      <c r="BG5" s="8">
        <v>0</v>
      </c>
      <c r="BH5" s="8">
        <v>0</v>
      </c>
      <c r="BI5" s="8">
        <v>0</v>
      </c>
      <c r="BJ5" s="8">
        <v>0</v>
      </c>
      <c r="BK5" s="8">
        <v>0</v>
      </c>
      <c r="BL5" s="8">
        <v>0</v>
      </c>
      <c r="BM5" s="8">
        <v>0</v>
      </c>
      <c r="BN5" s="8">
        <v>0</v>
      </c>
      <c r="BO5" s="8">
        <v>0</v>
      </c>
      <c r="BP5" s="8">
        <v>0</v>
      </c>
      <c r="BQ5" s="8">
        <v>0</v>
      </c>
      <c r="BR5" s="8">
        <v>0</v>
      </c>
      <c r="BS5" s="8">
        <v>0</v>
      </c>
      <c r="BT5" s="8">
        <v>0</v>
      </c>
      <c r="BU5" s="8">
        <v>0</v>
      </c>
      <c r="BV5" s="8">
        <v>0</v>
      </c>
      <c r="BW5" s="8">
        <v>0</v>
      </c>
      <c r="BX5" s="8">
        <v>0</v>
      </c>
      <c r="BY5" s="8">
        <v>0</v>
      </c>
      <c r="BZ5" s="8">
        <v>0</v>
      </c>
      <c r="CA5" s="8">
        <v>0</v>
      </c>
      <c r="CB5" s="8">
        <v>0</v>
      </c>
      <c r="CC5" s="8">
        <v>0</v>
      </c>
      <c r="CD5" s="8">
        <v>0</v>
      </c>
      <c r="CE5" s="8">
        <v>0</v>
      </c>
      <c r="CF5" s="8">
        <v>0</v>
      </c>
      <c r="CG5" s="8">
        <v>0</v>
      </c>
      <c r="CH5" s="8">
        <v>0</v>
      </c>
      <c r="CI5" s="8">
        <v>0</v>
      </c>
      <c r="CJ5" s="8">
        <v>0</v>
      </c>
      <c r="CK5" s="8">
        <v>0</v>
      </c>
      <c r="CL5" s="8">
        <v>0</v>
      </c>
      <c r="CM5" s="8">
        <v>0</v>
      </c>
      <c r="CN5" s="8">
        <v>0</v>
      </c>
      <c r="CO5" s="8">
        <v>0</v>
      </c>
      <c r="CP5" s="8">
        <v>0</v>
      </c>
      <c r="CQ5" s="8">
        <v>0</v>
      </c>
      <c r="CR5" s="8">
        <v>0</v>
      </c>
      <c r="CS5" s="8">
        <v>0</v>
      </c>
      <c r="CT5" s="8">
        <v>0</v>
      </c>
      <c r="CU5" s="8">
        <v>0</v>
      </c>
      <c r="CV5" s="8">
        <v>0</v>
      </c>
      <c r="CW5" s="8">
        <v>0</v>
      </c>
      <c r="CX5" s="8">
        <v>0</v>
      </c>
      <c r="CY5" s="8">
        <v>0</v>
      </c>
      <c r="CZ5" s="8">
        <v>0</v>
      </c>
      <c r="DA5" s="8">
        <v>0</v>
      </c>
      <c r="DB5" s="8">
        <v>0</v>
      </c>
      <c r="DC5" s="8">
        <v>0</v>
      </c>
      <c r="DD5" s="8">
        <v>0</v>
      </c>
      <c r="DE5" s="8">
        <v>0</v>
      </c>
      <c r="DF5" s="8">
        <v>0</v>
      </c>
      <c r="DG5" s="8">
        <v>0</v>
      </c>
      <c r="DH5" s="8">
        <v>0</v>
      </c>
      <c r="DI5" s="8">
        <v>0</v>
      </c>
      <c r="DJ5" s="8">
        <v>0</v>
      </c>
      <c r="DK5" s="8">
        <v>0</v>
      </c>
      <c r="DL5" s="8">
        <v>0</v>
      </c>
      <c r="DM5" s="8">
        <v>0</v>
      </c>
      <c r="DN5" s="8">
        <v>0</v>
      </c>
      <c r="DO5" s="8">
        <v>0</v>
      </c>
      <c r="DP5" s="8">
        <v>0</v>
      </c>
      <c r="DQ5" s="8">
        <v>0</v>
      </c>
      <c r="DR5" s="8">
        <v>0</v>
      </c>
      <c r="DS5" s="8">
        <v>0</v>
      </c>
      <c r="DT5" s="8">
        <v>0</v>
      </c>
      <c r="DU5" s="8">
        <v>0</v>
      </c>
      <c r="DV5" s="8">
        <v>0</v>
      </c>
      <c r="DW5" s="8">
        <v>0</v>
      </c>
      <c r="DX5" s="8">
        <v>0</v>
      </c>
      <c r="DY5" s="8">
        <v>0</v>
      </c>
      <c r="DZ5" s="8">
        <v>0</v>
      </c>
      <c r="EA5" s="8">
        <v>0</v>
      </c>
      <c r="EB5" s="8">
        <v>0</v>
      </c>
      <c r="EC5" s="8">
        <v>0</v>
      </c>
      <c r="ED5" s="8">
        <v>0</v>
      </c>
      <c r="EE5" s="8">
        <v>0</v>
      </c>
      <c r="EF5" s="8">
        <v>0</v>
      </c>
      <c r="EG5" s="8">
        <v>0</v>
      </c>
      <c r="EH5" s="8">
        <v>0</v>
      </c>
      <c r="EI5" s="8">
        <v>0</v>
      </c>
      <c r="EJ5" s="8">
        <v>0</v>
      </c>
      <c r="EK5" s="8">
        <v>0</v>
      </c>
      <c r="EL5" s="8">
        <v>0</v>
      </c>
      <c r="EM5" s="8">
        <v>0</v>
      </c>
      <c r="EN5" s="8">
        <v>0</v>
      </c>
      <c r="EO5" s="8">
        <v>0</v>
      </c>
      <c r="EP5" s="8">
        <v>0</v>
      </c>
      <c r="EQ5" s="8">
        <v>0</v>
      </c>
      <c r="ER5" s="8">
        <v>0</v>
      </c>
      <c r="ES5" s="8">
        <v>0</v>
      </c>
      <c r="ET5" s="8">
        <v>0</v>
      </c>
      <c r="EU5" s="8">
        <v>0</v>
      </c>
      <c r="EV5" s="8">
        <v>0</v>
      </c>
      <c r="EW5" s="8">
        <v>0</v>
      </c>
      <c r="EX5" s="8">
        <v>0</v>
      </c>
      <c r="EY5" s="8">
        <v>0</v>
      </c>
      <c r="EZ5" s="8">
        <v>0</v>
      </c>
      <c r="FA5" s="8">
        <v>0</v>
      </c>
      <c r="FB5" s="8">
        <v>0</v>
      </c>
      <c r="FC5" s="8">
        <v>0</v>
      </c>
      <c r="FD5" s="8">
        <v>0</v>
      </c>
      <c r="FE5" s="8">
        <v>0</v>
      </c>
      <c r="FF5" s="8">
        <v>0</v>
      </c>
      <c r="FG5" s="8">
        <v>0</v>
      </c>
      <c r="FH5" s="8">
        <v>0</v>
      </c>
      <c r="FI5" s="8">
        <v>0</v>
      </c>
      <c r="FJ5" s="8">
        <v>0</v>
      </c>
      <c r="FK5" s="8">
        <v>0</v>
      </c>
      <c r="FL5" s="8">
        <v>0</v>
      </c>
      <c r="FM5" s="8">
        <v>0</v>
      </c>
      <c r="FN5" s="8">
        <v>0</v>
      </c>
      <c r="FO5" s="8">
        <v>0</v>
      </c>
      <c r="FP5" s="8">
        <v>0</v>
      </c>
      <c r="FQ5" s="8">
        <v>0</v>
      </c>
      <c r="FR5" s="8">
        <v>0</v>
      </c>
      <c r="FS5" s="8">
        <v>0</v>
      </c>
      <c r="FT5" s="8">
        <v>0</v>
      </c>
      <c r="FU5" s="8">
        <v>0</v>
      </c>
      <c r="FV5" s="8">
        <v>0</v>
      </c>
      <c r="FW5" s="8">
        <v>0</v>
      </c>
      <c r="FX5" s="8">
        <v>0</v>
      </c>
      <c r="FY5" s="8">
        <v>0</v>
      </c>
      <c r="FZ5" s="8">
        <v>0</v>
      </c>
      <c r="GA5" s="8">
        <v>0</v>
      </c>
      <c r="GB5" s="8">
        <v>0</v>
      </c>
      <c r="GC5" s="8">
        <v>0</v>
      </c>
      <c r="GD5" s="8">
        <v>0</v>
      </c>
      <c r="GE5" s="8">
        <v>0</v>
      </c>
      <c r="GF5" s="8">
        <v>0</v>
      </c>
      <c r="GG5" s="8">
        <v>0</v>
      </c>
      <c r="GH5" s="8">
        <v>0</v>
      </c>
      <c r="GI5" s="8">
        <v>0</v>
      </c>
      <c r="GJ5" s="8">
        <v>0</v>
      </c>
      <c r="GK5" s="8">
        <v>0</v>
      </c>
      <c r="GL5" s="8">
        <v>0</v>
      </c>
      <c r="GM5" s="8">
        <v>0</v>
      </c>
      <c r="GN5" s="8">
        <v>0</v>
      </c>
      <c r="GO5" s="8">
        <v>0</v>
      </c>
      <c r="GP5" s="8">
        <v>0</v>
      </c>
      <c r="GQ5" s="8">
        <v>0</v>
      </c>
      <c r="GR5" s="8">
        <v>0</v>
      </c>
      <c r="GS5" s="8">
        <v>0</v>
      </c>
      <c r="GT5" s="8">
        <v>0</v>
      </c>
      <c r="GU5" s="8">
        <v>0</v>
      </c>
      <c r="GV5" s="8">
        <v>0</v>
      </c>
      <c r="GW5" s="8">
        <v>0</v>
      </c>
      <c r="GX5" s="8">
        <v>0</v>
      </c>
      <c r="GY5" s="8">
        <v>0</v>
      </c>
      <c r="GZ5" s="8">
        <v>0</v>
      </c>
      <c r="HA5" s="8">
        <v>0</v>
      </c>
      <c r="HB5" s="8">
        <v>0</v>
      </c>
      <c r="HC5" s="8">
        <v>0</v>
      </c>
      <c r="HD5" s="8">
        <v>0</v>
      </c>
      <c r="HE5" s="8">
        <v>0</v>
      </c>
      <c r="HF5" s="8">
        <v>0</v>
      </c>
      <c r="HG5" s="8">
        <v>0</v>
      </c>
      <c r="HH5" s="8">
        <v>0</v>
      </c>
      <c r="HI5" s="8">
        <v>0</v>
      </c>
      <c r="HJ5" s="8">
        <v>0</v>
      </c>
      <c r="HK5" s="8">
        <v>0</v>
      </c>
      <c r="HL5" s="8">
        <v>0</v>
      </c>
      <c r="HM5" s="8">
        <v>0</v>
      </c>
      <c r="HN5" s="8">
        <v>0</v>
      </c>
      <c r="HO5" s="8">
        <v>0</v>
      </c>
      <c r="HP5" s="8">
        <v>0</v>
      </c>
      <c r="HQ5" s="8">
        <v>0</v>
      </c>
      <c r="HR5" s="8">
        <v>0</v>
      </c>
      <c r="HS5" s="8">
        <v>0</v>
      </c>
      <c r="HT5" s="8">
        <v>0</v>
      </c>
      <c r="HU5" s="8">
        <v>0</v>
      </c>
      <c r="HV5" s="8">
        <v>0</v>
      </c>
      <c r="HW5" s="8">
        <v>0</v>
      </c>
      <c r="HX5" s="8">
        <v>0</v>
      </c>
      <c r="HY5" s="8">
        <v>0</v>
      </c>
      <c r="HZ5" s="8">
        <v>0</v>
      </c>
      <c r="IA5" s="8">
        <v>0</v>
      </c>
      <c r="IB5" s="8">
        <v>0</v>
      </c>
      <c r="IC5" s="8">
        <v>0</v>
      </c>
      <c r="ID5" s="8">
        <v>0</v>
      </c>
      <c r="IE5" s="8">
        <v>0</v>
      </c>
      <c r="IF5" s="8">
        <v>0</v>
      </c>
      <c r="IG5" s="8">
        <v>0</v>
      </c>
      <c r="IH5" s="8">
        <v>0</v>
      </c>
      <c r="II5" s="8">
        <v>0</v>
      </c>
      <c r="IJ5" s="8">
        <v>0</v>
      </c>
      <c r="IK5" s="8">
        <v>0</v>
      </c>
      <c r="IL5" s="8">
        <v>0</v>
      </c>
      <c r="IM5" s="8">
        <v>0</v>
      </c>
      <c r="IN5" s="8">
        <v>0</v>
      </c>
      <c r="IO5" s="8">
        <v>0</v>
      </c>
      <c r="IP5" s="8">
        <v>0</v>
      </c>
      <c r="IQ5" s="8">
        <v>0</v>
      </c>
      <c r="IR5" s="8">
        <v>0</v>
      </c>
      <c r="IS5" s="8">
        <v>0</v>
      </c>
      <c r="IT5" s="8">
        <v>0</v>
      </c>
      <c r="IU5" s="8">
        <v>0</v>
      </c>
      <c r="IV5" s="8">
        <v>0</v>
      </c>
      <c r="IW5" s="8">
        <v>0</v>
      </c>
      <c r="IX5" s="8">
        <v>0</v>
      </c>
      <c r="IY5" s="8">
        <v>0</v>
      </c>
      <c r="IZ5" s="8">
        <v>0</v>
      </c>
      <c r="JA5" s="8">
        <v>0</v>
      </c>
      <c r="JB5" s="8">
        <v>0</v>
      </c>
      <c r="JC5" s="8">
        <v>0</v>
      </c>
      <c r="JD5" s="8">
        <v>0</v>
      </c>
      <c r="JE5" s="8">
        <v>0</v>
      </c>
      <c r="JF5" s="8">
        <v>0</v>
      </c>
      <c r="JG5" s="8">
        <v>0</v>
      </c>
      <c r="JH5" s="8">
        <v>0</v>
      </c>
      <c r="JI5" s="8">
        <v>0</v>
      </c>
      <c r="JJ5" s="8">
        <v>0</v>
      </c>
      <c r="JK5" s="8">
        <v>0</v>
      </c>
      <c r="JL5" s="8">
        <v>0</v>
      </c>
      <c r="JM5" s="8">
        <v>0</v>
      </c>
      <c r="JN5" s="8">
        <v>0</v>
      </c>
      <c r="JO5" s="8">
        <v>0</v>
      </c>
      <c r="JP5" s="8">
        <v>0</v>
      </c>
      <c r="JQ5" s="8">
        <v>0</v>
      </c>
      <c r="JR5" s="8">
        <v>0</v>
      </c>
      <c r="JS5" s="8">
        <v>0</v>
      </c>
      <c r="JT5" s="8">
        <v>0</v>
      </c>
      <c r="JU5" s="8">
        <v>0</v>
      </c>
      <c r="JV5" s="8">
        <v>0</v>
      </c>
      <c r="JW5" s="8">
        <v>0</v>
      </c>
      <c r="JX5" s="8">
        <v>0</v>
      </c>
      <c r="JY5" s="8">
        <v>0</v>
      </c>
      <c r="JZ5" s="8">
        <v>0</v>
      </c>
      <c r="KA5" s="8">
        <v>0</v>
      </c>
      <c r="KB5" s="8">
        <v>0</v>
      </c>
      <c r="KC5" s="8">
        <v>0</v>
      </c>
      <c r="KD5" s="8">
        <v>0</v>
      </c>
      <c r="KE5" s="8">
        <v>0</v>
      </c>
      <c r="KF5" s="8">
        <v>0</v>
      </c>
      <c r="KG5" s="8">
        <v>0</v>
      </c>
      <c r="KH5" s="8">
        <v>0</v>
      </c>
      <c r="KI5" s="8">
        <v>0</v>
      </c>
      <c r="KJ5" s="8">
        <v>0</v>
      </c>
      <c r="KK5" s="8">
        <v>0</v>
      </c>
      <c r="KL5" s="8">
        <v>0</v>
      </c>
      <c r="KM5" s="8">
        <v>0</v>
      </c>
      <c r="KN5" s="8">
        <v>0</v>
      </c>
      <c r="KO5" s="8">
        <v>0</v>
      </c>
      <c r="KP5" s="8">
        <v>0</v>
      </c>
      <c r="KQ5" s="8">
        <v>0</v>
      </c>
      <c r="KR5" s="8">
        <v>0</v>
      </c>
      <c r="KS5" s="8">
        <v>0</v>
      </c>
      <c r="KT5" s="8">
        <v>0</v>
      </c>
      <c r="KU5" s="8">
        <v>0</v>
      </c>
      <c r="KV5" s="8">
        <v>0</v>
      </c>
      <c r="KW5" s="8">
        <v>0</v>
      </c>
      <c r="KX5" s="8">
        <v>0</v>
      </c>
      <c r="KY5" s="8">
        <v>0</v>
      </c>
      <c r="KZ5" s="8">
        <v>0</v>
      </c>
      <c r="LA5" s="8">
        <v>0</v>
      </c>
      <c r="LB5" s="8">
        <v>0</v>
      </c>
      <c r="LC5" s="8">
        <v>0</v>
      </c>
      <c r="LD5" s="8"/>
      <c r="LE5" s="8"/>
      <c r="LF5" s="8"/>
      <c r="LG5" s="8">
        <v>0</v>
      </c>
      <c r="LH5" s="8">
        <v>0</v>
      </c>
      <c r="LI5" s="8">
        <v>0</v>
      </c>
      <c r="LJ5" s="8">
        <v>0</v>
      </c>
      <c r="LK5" s="8">
        <v>0</v>
      </c>
      <c r="LL5" s="8">
        <v>0</v>
      </c>
      <c r="LM5" s="8">
        <v>0</v>
      </c>
      <c r="LN5" s="8">
        <v>0</v>
      </c>
      <c r="LO5" s="8">
        <v>0</v>
      </c>
      <c r="LP5" s="8">
        <v>0</v>
      </c>
      <c r="LQ5" s="8">
        <v>0</v>
      </c>
      <c r="LR5" s="8">
        <v>0</v>
      </c>
      <c r="LS5" s="8">
        <v>0</v>
      </c>
      <c r="LT5" s="8">
        <v>0</v>
      </c>
      <c r="LU5" s="8">
        <v>0</v>
      </c>
      <c r="LV5" s="8">
        <v>0</v>
      </c>
      <c r="LW5" s="8">
        <v>0</v>
      </c>
      <c r="LX5" s="8">
        <v>0</v>
      </c>
      <c r="LY5" s="8"/>
      <c r="LZ5" s="8"/>
      <c r="MA5" s="8"/>
      <c r="MB5" s="8">
        <v>0</v>
      </c>
      <c r="MC5" s="8">
        <v>0</v>
      </c>
      <c r="MD5" s="8">
        <v>0</v>
      </c>
      <c r="ME5" s="8">
        <v>0</v>
      </c>
      <c r="MF5" s="8">
        <v>0</v>
      </c>
      <c r="MG5" s="8">
        <v>0</v>
      </c>
      <c r="MH5" s="8">
        <v>0</v>
      </c>
      <c r="MI5" s="8">
        <v>0</v>
      </c>
      <c r="MJ5" s="8">
        <v>0</v>
      </c>
      <c r="MK5" s="8">
        <v>0</v>
      </c>
      <c r="ML5" s="8">
        <v>0</v>
      </c>
      <c r="MM5" s="8">
        <v>0</v>
      </c>
      <c r="MN5" s="8">
        <v>0</v>
      </c>
      <c r="MO5" s="8">
        <v>0</v>
      </c>
      <c r="MP5" s="8">
        <v>0</v>
      </c>
      <c r="MQ5" s="8">
        <v>0</v>
      </c>
      <c r="MR5" s="8"/>
      <c r="MS5" s="8"/>
      <c r="MT5" s="8"/>
      <c r="MU5" s="8"/>
      <c r="MV5" s="8"/>
      <c r="MW5" s="8"/>
      <c r="MX5" s="8"/>
      <c r="MY5" s="8"/>
      <c r="MZ5" s="8"/>
      <c r="NA5" s="8">
        <v>0</v>
      </c>
      <c r="NB5" s="8"/>
      <c r="NC5" s="8"/>
      <c r="ND5" s="8"/>
      <c r="NE5" s="8"/>
      <c r="NF5" s="8"/>
      <c r="NG5" s="8"/>
      <c r="NH5" s="8">
        <v>0</v>
      </c>
      <c r="NI5" s="8"/>
      <c r="NJ5" s="8">
        <v>0</v>
      </c>
      <c r="NK5" s="8"/>
      <c r="NL5" s="8"/>
      <c r="NM5" s="8"/>
      <c r="NN5" s="8"/>
      <c r="NO5" s="8"/>
      <c r="NP5" s="8"/>
      <c r="NQ5" s="8">
        <v>0</v>
      </c>
      <c r="NR5" s="8"/>
      <c r="NS5" s="8"/>
      <c r="NT5" s="8"/>
      <c r="NU5" s="8"/>
      <c r="NV5" s="8">
        <v>0</v>
      </c>
      <c r="NW5" s="8"/>
      <c r="NX5" s="8">
        <v>0</v>
      </c>
      <c r="NY5" s="8"/>
      <c r="NZ5" s="8"/>
      <c r="OA5" s="8"/>
      <c r="OB5" s="8">
        <v>0</v>
      </c>
      <c r="OC5" s="8">
        <v>0</v>
      </c>
      <c r="OD5" s="8"/>
      <c r="OE5" s="8">
        <v>0</v>
      </c>
      <c r="OF5" s="8">
        <v>0</v>
      </c>
      <c r="OG5" s="8">
        <v>0</v>
      </c>
      <c r="OH5" s="8">
        <v>0</v>
      </c>
      <c r="OI5" s="8">
        <v>0</v>
      </c>
      <c r="OJ5" s="8">
        <v>0</v>
      </c>
      <c r="OK5" s="8">
        <v>0</v>
      </c>
      <c r="OL5" s="8">
        <v>0</v>
      </c>
    </row>
    <row r="6" spans="1:402" ht="18.399999999999999" thickBot="1">
      <c r="A6" t="s">
        <v>1063</v>
      </c>
      <c r="B6" s="9" t="s">
        <v>1064</v>
      </c>
      <c r="C6" s="8">
        <v>0</v>
      </c>
      <c r="D6" s="8">
        <v>0</v>
      </c>
      <c r="E6" s="8">
        <v>0</v>
      </c>
      <c r="F6" s="8">
        <v>0</v>
      </c>
      <c r="G6" s="8">
        <v>0</v>
      </c>
      <c r="H6" s="8">
        <v>0</v>
      </c>
      <c r="I6" s="8">
        <v>0</v>
      </c>
      <c r="J6" s="8">
        <v>0</v>
      </c>
      <c r="K6" s="8">
        <v>0</v>
      </c>
      <c r="L6" s="8">
        <v>0</v>
      </c>
      <c r="M6" s="8">
        <v>0</v>
      </c>
      <c r="N6" s="8">
        <v>0</v>
      </c>
      <c r="O6" s="8">
        <v>0</v>
      </c>
      <c r="P6" s="8">
        <v>0</v>
      </c>
      <c r="Q6" s="8">
        <v>0</v>
      </c>
      <c r="R6" s="8">
        <v>0</v>
      </c>
      <c r="S6" s="8">
        <v>0</v>
      </c>
      <c r="T6" s="8">
        <v>0</v>
      </c>
      <c r="U6" s="8">
        <v>0</v>
      </c>
      <c r="V6" s="8">
        <v>0</v>
      </c>
      <c r="W6" s="8">
        <v>0</v>
      </c>
      <c r="X6" s="8">
        <v>0</v>
      </c>
      <c r="Y6" s="8">
        <v>0</v>
      </c>
      <c r="Z6" s="8">
        <v>0</v>
      </c>
      <c r="AA6" s="8">
        <v>0</v>
      </c>
      <c r="AB6" s="8">
        <v>0</v>
      </c>
      <c r="AC6" s="8">
        <v>0</v>
      </c>
      <c r="AD6" s="8">
        <v>0</v>
      </c>
      <c r="AE6" s="8">
        <v>0</v>
      </c>
      <c r="AF6" s="8">
        <v>0</v>
      </c>
      <c r="AG6" s="8">
        <v>0</v>
      </c>
      <c r="AH6" s="8">
        <v>0</v>
      </c>
      <c r="AI6" s="8">
        <v>0</v>
      </c>
      <c r="AJ6" s="8">
        <v>0</v>
      </c>
      <c r="AK6" s="8">
        <v>0</v>
      </c>
      <c r="AL6" s="8">
        <v>0</v>
      </c>
      <c r="AM6" s="8">
        <v>0</v>
      </c>
      <c r="AN6" s="8">
        <v>0</v>
      </c>
      <c r="AO6" s="8">
        <v>0</v>
      </c>
      <c r="AP6" s="8">
        <v>0</v>
      </c>
      <c r="AQ6" s="8">
        <v>0</v>
      </c>
      <c r="AR6" s="8">
        <v>0</v>
      </c>
      <c r="AS6" s="8">
        <v>0</v>
      </c>
      <c r="AT6" s="8">
        <v>0</v>
      </c>
      <c r="AU6" s="8">
        <v>0</v>
      </c>
      <c r="AV6" s="8">
        <v>0</v>
      </c>
      <c r="AW6" s="8">
        <v>0</v>
      </c>
      <c r="AX6" s="8">
        <v>0</v>
      </c>
      <c r="AY6" s="8">
        <v>0</v>
      </c>
      <c r="AZ6" s="8">
        <v>0</v>
      </c>
      <c r="BA6" s="8">
        <v>0</v>
      </c>
      <c r="BB6" s="8">
        <v>0</v>
      </c>
      <c r="BC6" s="8">
        <v>0</v>
      </c>
      <c r="BD6" s="8">
        <v>0</v>
      </c>
      <c r="BE6" s="8">
        <v>0</v>
      </c>
      <c r="BF6" s="8">
        <v>0</v>
      </c>
      <c r="BG6" s="8">
        <v>0</v>
      </c>
      <c r="BH6" s="8">
        <v>0</v>
      </c>
      <c r="BI6" s="8">
        <v>0</v>
      </c>
      <c r="BJ6" s="8">
        <v>0</v>
      </c>
      <c r="BK6" s="8">
        <v>0</v>
      </c>
      <c r="BL6" s="8">
        <v>0</v>
      </c>
      <c r="BM6" s="8">
        <v>0</v>
      </c>
      <c r="BN6" s="8">
        <v>0</v>
      </c>
      <c r="BO6" s="8">
        <v>0</v>
      </c>
      <c r="BP6" s="8">
        <v>0</v>
      </c>
      <c r="BQ6" s="8">
        <v>0</v>
      </c>
      <c r="BR6" s="8">
        <v>0</v>
      </c>
      <c r="BS6" s="8">
        <v>0</v>
      </c>
      <c r="BT6" s="8">
        <v>0</v>
      </c>
      <c r="BU6" s="8">
        <v>0</v>
      </c>
      <c r="BV6" s="8">
        <v>0</v>
      </c>
      <c r="BW6" s="8">
        <v>0</v>
      </c>
      <c r="BX6" s="8">
        <v>0</v>
      </c>
      <c r="BY6" s="8">
        <v>0</v>
      </c>
      <c r="BZ6" s="8">
        <v>0</v>
      </c>
      <c r="CA6" s="8">
        <v>0</v>
      </c>
      <c r="CB6" s="8">
        <v>0</v>
      </c>
      <c r="CC6" s="8">
        <v>0</v>
      </c>
      <c r="CD6" s="8">
        <v>0</v>
      </c>
      <c r="CE6" s="8">
        <v>0</v>
      </c>
      <c r="CF6" s="8">
        <v>0</v>
      </c>
      <c r="CG6" s="8">
        <v>0</v>
      </c>
      <c r="CH6" s="8">
        <v>0</v>
      </c>
      <c r="CI6" s="8">
        <v>0</v>
      </c>
      <c r="CJ6" s="8">
        <v>0</v>
      </c>
      <c r="CK6" s="8">
        <v>0</v>
      </c>
      <c r="CL6" s="8">
        <v>0</v>
      </c>
      <c r="CM6" s="8">
        <v>0</v>
      </c>
      <c r="CN6" s="8">
        <v>0</v>
      </c>
      <c r="CO6" s="8">
        <v>0</v>
      </c>
      <c r="CP6" s="8">
        <v>0</v>
      </c>
      <c r="CQ6" s="8">
        <v>0</v>
      </c>
      <c r="CR6" s="8">
        <v>0</v>
      </c>
      <c r="CS6" s="8">
        <v>0</v>
      </c>
      <c r="CT6" s="8">
        <v>0</v>
      </c>
      <c r="CU6" s="8">
        <v>0</v>
      </c>
      <c r="CV6" s="8">
        <v>0</v>
      </c>
      <c r="CW6" s="8">
        <v>0</v>
      </c>
      <c r="CX6" s="8">
        <v>0</v>
      </c>
      <c r="CY6" s="8">
        <v>0</v>
      </c>
      <c r="CZ6" s="8">
        <v>0</v>
      </c>
      <c r="DA6" s="8">
        <v>0</v>
      </c>
      <c r="DB6" s="8">
        <v>0</v>
      </c>
      <c r="DC6" s="8">
        <v>0</v>
      </c>
      <c r="DD6" s="8">
        <v>0</v>
      </c>
      <c r="DE6" s="8">
        <v>0</v>
      </c>
      <c r="DF6" s="8">
        <v>0</v>
      </c>
      <c r="DG6" s="8">
        <v>0</v>
      </c>
      <c r="DH6" s="8">
        <v>0</v>
      </c>
      <c r="DI6" s="8">
        <v>0</v>
      </c>
      <c r="DJ6" s="8">
        <v>0</v>
      </c>
      <c r="DK6" s="8">
        <v>0</v>
      </c>
      <c r="DL6" s="8">
        <v>0</v>
      </c>
      <c r="DM6" s="8">
        <v>0</v>
      </c>
      <c r="DN6" s="8">
        <v>0</v>
      </c>
      <c r="DO6" s="8">
        <v>0</v>
      </c>
      <c r="DP6" s="8">
        <v>0</v>
      </c>
      <c r="DQ6" s="8">
        <v>0</v>
      </c>
      <c r="DR6" s="8">
        <v>0</v>
      </c>
      <c r="DS6" s="8">
        <v>0</v>
      </c>
      <c r="DT6" s="8">
        <v>0</v>
      </c>
      <c r="DU6" s="8">
        <v>0</v>
      </c>
      <c r="DV6" s="8">
        <v>0</v>
      </c>
      <c r="DW6" s="8">
        <v>0</v>
      </c>
      <c r="DX6" s="8">
        <v>0</v>
      </c>
      <c r="DY6" s="8">
        <v>0</v>
      </c>
      <c r="DZ6" s="8">
        <v>0</v>
      </c>
      <c r="EA6" s="8">
        <v>0</v>
      </c>
      <c r="EB6" s="8">
        <v>0</v>
      </c>
      <c r="EC6" s="8">
        <v>0</v>
      </c>
      <c r="ED6" s="8">
        <v>0</v>
      </c>
      <c r="EE6" s="8">
        <v>0</v>
      </c>
      <c r="EF6" s="8">
        <v>0</v>
      </c>
      <c r="EG6" s="8">
        <v>0</v>
      </c>
      <c r="EH6" s="8">
        <v>0</v>
      </c>
      <c r="EI6" s="8">
        <v>0</v>
      </c>
      <c r="EJ6" s="8">
        <v>0</v>
      </c>
      <c r="EK6" s="8">
        <v>0</v>
      </c>
      <c r="EL6" s="8">
        <v>0</v>
      </c>
      <c r="EM6" s="8">
        <v>0</v>
      </c>
      <c r="EN6" s="8">
        <v>0</v>
      </c>
      <c r="EO6" s="8">
        <v>0</v>
      </c>
      <c r="EP6" s="8">
        <v>0</v>
      </c>
      <c r="EQ6" s="8">
        <v>0</v>
      </c>
      <c r="ER6" s="8">
        <v>0</v>
      </c>
      <c r="ES6" s="8">
        <v>0</v>
      </c>
      <c r="ET6" s="8">
        <v>0</v>
      </c>
      <c r="EU6" s="8">
        <v>0</v>
      </c>
      <c r="EV6" s="8">
        <v>0</v>
      </c>
      <c r="EW6" s="8">
        <v>0</v>
      </c>
      <c r="EX6" s="8">
        <v>0</v>
      </c>
      <c r="EY6" s="8">
        <v>0</v>
      </c>
      <c r="EZ6" s="8">
        <v>0</v>
      </c>
      <c r="FA6" s="8">
        <v>0</v>
      </c>
      <c r="FB6" s="8">
        <v>0</v>
      </c>
      <c r="FC6" s="8">
        <v>0</v>
      </c>
      <c r="FD6" s="8">
        <v>0</v>
      </c>
      <c r="FE6" s="8">
        <v>0</v>
      </c>
      <c r="FF6" s="8">
        <v>0</v>
      </c>
      <c r="FG6" s="8">
        <v>0</v>
      </c>
      <c r="FH6" s="8">
        <v>0</v>
      </c>
      <c r="FI6" s="8">
        <v>0</v>
      </c>
      <c r="FJ6" s="8">
        <v>0</v>
      </c>
      <c r="FK6" s="8">
        <v>0</v>
      </c>
      <c r="FL6" s="8">
        <v>0</v>
      </c>
      <c r="FM6" s="8">
        <v>0</v>
      </c>
      <c r="FN6" s="8">
        <v>0</v>
      </c>
      <c r="FO6" s="8">
        <v>0</v>
      </c>
      <c r="FP6" s="8">
        <v>0</v>
      </c>
      <c r="FQ6" s="8">
        <v>0</v>
      </c>
      <c r="FR6" s="8">
        <v>0</v>
      </c>
      <c r="FS6" s="8">
        <v>0</v>
      </c>
      <c r="FT6" s="8">
        <v>0</v>
      </c>
      <c r="FU6" s="8">
        <v>0</v>
      </c>
      <c r="FV6" s="8">
        <v>0</v>
      </c>
      <c r="FW6" s="8">
        <v>0</v>
      </c>
      <c r="FX6" s="8">
        <v>0</v>
      </c>
      <c r="FY6" s="8">
        <v>0</v>
      </c>
      <c r="FZ6" s="8">
        <v>0</v>
      </c>
      <c r="GA6" s="8">
        <v>0</v>
      </c>
      <c r="GB6" s="8">
        <v>0</v>
      </c>
      <c r="GC6" s="8">
        <v>0</v>
      </c>
      <c r="GD6" s="8">
        <v>0</v>
      </c>
      <c r="GE6" s="8">
        <v>0</v>
      </c>
      <c r="GF6" s="8">
        <v>0</v>
      </c>
      <c r="GG6" s="8">
        <v>0</v>
      </c>
      <c r="GH6" s="8">
        <v>0</v>
      </c>
      <c r="GI6" s="8">
        <v>0</v>
      </c>
      <c r="GJ6" s="8">
        <v>0</v>
      </c>
      <c r="GK6" s="8">
        <v>0</v>
      </c>
      <c r="GL6" s="8">
        <v>0</v>
      </c>
      <c r="GM6" s="8">
        <v>0</v>
      </c>
      <c r="GN6" s="8">
        <v>0</v>
      </c>
      <c r="GO6" s="8">
        <v>0</v>
      </c>
      <c r="GP6" s="8">
        <v>0</v>
      </c>
      <c r="GQ6" s="8">
        <v>0</v>
      </c>
      <c r="GR6" s="8">
        <v>0</v>
      </c>
      <c r="GS6" s="8">
        <v>0</v>
      </c>
      <c r="GT6" s="8">
        <v>0</v>
      </c>
      <c r="GU6" s="8">
        <v>0</v>
      </c>
      <c r="GV6" s="8">
        <v>0</v>
      </c>
      <c r="GW6" s="8">
        <v>0</v>
      </c>
      <c r="GX6" s="8">
        <v>0</v>
      </c>
      <c r="GY6" s="8">
        <v>0</v>
      </c>
      <c r="GZ6" s="8">
        <v>0</v>
      </c>
      <c r="HA6" s="8">
        <v>0</v>
      </c>
      <c r="HB6" s="8">
        <v>0</v>
      </c>
      <c r="HC6" s="8">
        <v>0</v>
      </c>
      <c r="HD6" s="8">
        <v>0</v>
      </c>
      <c r="HE6" s="8">
        <v>0</v>
      </c>
      <c r="HF6" s="8">
        <v>0</v>
      </c>
      <c r="HG6" s="8">
        <v>0</v>
      </c>
      <c r="HH6" s="8">
        <v>0</v>
      </c>
      <c r="HI6" s="8">
        <v>0</v>
      </c>
      <c r="HJ6" s="8">
        <v>0</v>
      </c>
      <c r="HK6" s="8">
        <v>0</v>
      </c>
      <c r="HL6" s="8">
        <v>0</v>
      </c>
      <c r="HM6" s="8">
        <v>0</v>
      </c>
      <c r="HN6" s="8">
        <v>0</v>
      </c>
      <c r="HO6" s="8">
        <v>0</v>
      </c>
      <c r="HP6" s="8">
        <v>0</v>
      </c>
      <c r="HQ6" s="8">
        <v>0</v>
      </c>
      <c r="HR6" s="8">
        <v>0</v>
      </c>
      <c r="HS6" s="8">
        <v>0</v>
      </c>
      <c r="HT6" s="8">
        <v>0</v>
      </c>
      <c r="HU6" s="8">
        <v>0</v>
      </c>
      <c r="HV6" s="8">
        <v>0</v>
      </c>
      <c r="HW6" s="8">
        <v>0</v>
      </c>
      <c r="HX6" s="8">
        <v>0</v>
      </c>
      <c r="HY6" s="8">
        <v>0</v>
      </c>
      <c r="HZ6" s="8">
        <v>0</v>
      </c>
      <c r="IA6" s="8">
        <v>0</v>
      </c>
      <c r="IB6" s="8">
        <v>0</v>
      </c>
      <c r="IC6" s="8">
        <v>0</v>
      </c>
      <c r="ID6" s="8">
        <v>0</v>
      </c>
      <c r="IE6" s="8">
        <v>0</v>
      </c>
      <c r="IF6" s="8">
        <v>0</v>
      </c>
      <c r="IG6" s="8">
        <v>0</v>
      </c>
      <c r="IH6" s="8">
        <v>0</v>
      </c>
      <c r="II6" s="8">
        <v>0</v>
      </c>
      <c r="IJ6" s="8">
        <v>0</v>
      </c>
      <c r="IK6" s="8">
        <v>0</v>
      </c>
      <c r="IL6" s="8">
        <v>0</v>
      </c>
      <c r="IM6" s="8">
        <v>0</v>
      </c>
      <c r="IN6" s="8">
        <v>0</v>
      </c>
      <c r="IO6" s="8">
        <v>0</v>
      </c>
      <c r="IP6" s="8">
        <v>0</v>
      </c>
      <c r="IQ6" s="8">
        <v>0</v>
      </c>
      <c r="IR6" s="8">
        <v>0</v>
      </c>
      <c r="IS6" s="8">
        <v>0</v>
      </c>
      <c r="IT6" s="8">
        <v>0</v>
      </c>
      <c r="IU6" s="8">
        <v>0</v>
      </c>
      <c r="IV6" s="8">
        <v>0</v>
      </c>
      <c r="IW6" s="8">
        <v>0</v>
      </c>
      <c r="IX6" s="8">
        <v>0</v>
      </c>
      <c r="IY6" s="8">
        <v>0</v>
      </c>
      <c r="IZ6" s="8">
        <v>0</v>
      </c>
      <c r="JA6" s="8">
        <v>0</v>
      </c>
      <c r="JB6" s="8">
        <v>0</v>
      </c>
      <c r="JC6" s="8">
        <v>0</v>
      </c>
      <c r="JD6" s="8">
        <v>0</v>
      </c>
      <c r="JE6" s="8">
        <v>0</v>
      </c>
      <c r="JF6" s="8">
        <v>0</v>
      </c>
      <c r="JG6" s="8">
        <v>0</v>
      </c>
      <c r="JH6" s="8">
        <v>0</v>
      </c>
      <c r="JI6" s="8">
        <v>0</v>
      </c>
      <c r="JJ6" s="8">
        <v>0</v>
      </c>
      <c r="JK6" s="8">
        <v>0</v>
      </c>
      <c r="JL6" s="8">
        <v>0</v>
      </c>
      <c r="JM6" s="8">
        <v>0</v>
      </c>
      <c r="JN6" s="8">
        <v>0</v>
      </c>
      <c r="JO6" s="8">
        <v>0</v>
      </c>
      <c r="JP6" s="8">
        <v>0</v>
      </c>
      <c r="JQ6" s="8">
        <v>0</v>
      </c>
      <c r="JR6" s="8">
        <v>0</v>
      </c>
      <c r="JS6" s="8">
        <v>0</v>
      </c>
      <c r="JT6" s="8">
        <v>0</v>
      </c>
      <c r="JU6" s="8">
        <v>0</v>
      </c>
      <c r="JV6" s="8">
        <v>0</v>
      </c>
      <c r="JW6" s="8">
        <v>0</v>
      </c>
      <c r="JX6" s="8">
        <v>0</v>
      </c>
      <c r="JY6" s="8">
        <v>0</v>
      </c>
      <c r="JZ6" s="8">
        <v>0</v>
      </c>
      <c r="KA6" s="8">
        <v>0</v>
      </c>
      <c r="KB6" s="8">
        <v>0</v>
      </c>
      <c r="KC6" s="8">
        <v>0</v>
      </c>
      <c r="KD6" s="8">
        <v>0</v>
      </c>
      <c r="KE6" s="8">
        <v>0</v>
      </c>
      <c r="KF6" s="8">
        <v>0</v>
      </c>
      <c r="KG6" s="8">
        <v>0</v>
      </c>
      <c r="KH6" s="8">
        <v>0</v>
      </c>
      <c r="KI6" s="8">
        <v>0</v>
      </c>
      <c r="KJ6" s="8">
        <v>0</v>
      </c>
      <c r="KK6" s="8">
        <v>0</v>
      </c>
      <c r="KL6" s="8">
        <v>0</v>
      </c>
      <c r="KM6" s="8">
        <v>0</v>
      </c>
      <c r="KN6" s="8">
        <v>0</v>
      </c>
      <c r="KO6" s="8">
        <v>0</v>
      </c>
      <c r="KP6" s="8">
        <v>0</v>
      </c>
      <c r="KQ6" s="8">
        <v>0</v>
      </c>
      <c r="KR6" s="8">
        <v>0</v>
      </c>
      <c r="KS6" s="8">
        <v>0</v>
      </c>
      <c r="KT6" s="8">
        <v>0</v>
      </c>
      <c r="KU6" s="8">
        <v>0</v>
      </c>
      <c r="KV6" s="8">
        <v>0</v>
      </c>
      <c r="KW6" s="8">
        <v>0</v>
      </c>
      <c r="KX6" s="8">
        <v>0</v>
      </c>
      <c r="KY6" s="8">
        <v>0</v>
      </c>
      <c r="KZ6" s="8">
        <v>0</v>
      </c>
      <c r="LA6" s="8">
        <v>0</v>
      </c>
      <c r="LB6" s="8">
        <v>0</v>
      </c>
      <c r="LC6" s="8">
        <v>0</v>
      </c>
      <c r="LD6" s="8"/>
      <c r="LE6" s="8"/>
      <c r="LF6" s="8"/>
      <c r="LG6" s="8">
        <v>0</v>
      </c>
      <c r="LH6" s="8">
        <v>0</v>
      </c>
      <c r="LI6" s="8">
        <v>0</v>
      </c>
      <c r="LJ6" s="8">
        <v>0</v>
      </c>
      <c r="LK6" s="8">
        <v>0</v>
      </c>
      <c r="LL6" s="8">
        <v>0</v>
      </c>
      <c r="LM6" s="8">
        <v>0</v>
      </c>
      <c r="LN6" s="8">
        <v>0</v>
      </c>
      <c r="LO6" s="8">
        <v>0</v>
      </c>
      <c r="LP6" s="8">
        <v>0</v>
      </c>
      <c r="LQ6" s="8">
        <v>0</v>
      </c>
      <c r="LR6" s="8">
        <v>0</v>
      </c>
      <c r="LS6" s="8">
        <v>0</v>
      </c>
      <c r="LT6" s="8">
        <v>0</v>
      </c>
      <c r="LU6" s="8">
        <v>0</v>
      </c>
      <c r="LV6" s="8">
        <v>0</v>
      </c>
      <c r="LW6" s="8">
        <v>0</v>
      </c>
      <c r="LX6" s="8">
        <v>0</v>
      </c>
      <c r="LY6" s="8"/>
      <c r="LZ6" s="8"/>
      <c r="MA6" s="8"/>
      <c r="MB6" s="8">
        <v>0</v>
      </c>
      <c r="MC6" s="8">
        <v>0</v>
      </c>
      <c r="MD6" s="8">
        <v>0</v>
      </c>
      <c r="ME6" s="8">
        <v>0</v>
      </c>
      <c r="MF6" s="8">
        <v>0</v>
      </c>
      <c r="MG6" s="8">
        <v>0</v>
      </c>
      <c r="MH6" s="8">
        <v>0</v>
      </c>
      <c r="MI6" s="8">
        <v>0</v>
      </c>
      <c r="MJ6" s="8">
        <v>0</v>
      </c>
      <c r="MK6" s="8">
        <v>0</v>
      </c>
      <c r="ML6" s="8">
        <v>0</v>
      </c>
      <c r="MM6" s="8">
        <v>0</v>
      </c>
      <c r="MN6" s="8">
        <v>0</v>
      </c>
      <c r="MO6" s="8">
        <v>0</v>
      </c>
      <c r="MP6" s="8">
        <v>0</v>
      </c>
      <c r="MQ6" s="8">
        <v>0</v>
      </c>
      <c r="MR6" s="8"/>
      <c r="MS6" s="8"/>
      <c r="MT6" s="8"/>
      <c r="MU6" s="8"/>
      <c r="MV6" s="8"/>
      <c r="MW6" s="8"/>
      <c r="MX6" s="8"/>
      <c r="MY6" s="8"/>
      <c r="MZ6" s="8"/>
      <c r="NA6" s="8">
        <v>0</v>
      </c>
      <c r="NB6" s="8"/>
      <c r="NC6" s="8"/>
      <c r="ND6" s="8"/>
      <c r="NE6" s="8"/>
      <c r="NF6" s="8"/>
      <c r="NG6" s="8"/>
      <c r="NH6" s="8">
        <v>0</v>
      </c>
      <c r="NI6" s="8"/>
      <c r="NJ6" s="8">
        <v>0</v>
      </c>
      <c r="NK6" s="8"/>
      <c r="NL6" s="8"/>
      <c r="NM6" s="8"/>
      <c r="NN6" s="8"/>
      <c r="NO6" s="8"/>
      <c r="NP6" s="8"/>
      <c r="NQ6" s="8">
        <v>0</v>
      </c>
      <c r="NR6" s="8"/>
      <c r="NS6" s="8"/>
      <c r="NT6" s="8"/>
      <c r="NU6" s="8"/>
      <c r="NV6" s="8">
        <v>0</v>
      </c>
      <c r="NW6" s="8"/>
      <c r="NX6" s="8">
        <v>0</v>
      </c>
      <c r="NY6" s="8"/>
      <c r="NZ6" s="8"/>
      <c r="OA6" s="8"/>
      <c r="OB6" s="8">
        <v>0</v>
      </c>
      <c r="OC6" s="8">
        <v>0</v>
      </c>
      <c r="OD6" s="8"/>
      <c r="OE6" s="8">
        <v>0</v>
      </c>
      <c r="OF6" s="8">
        <v>0</v>
      </c>
      <c r="OG6" s="8">
        <v>0</v>
      </c>
      <c r="OH6" s="8">
        <v>0</v>
      </c>
      <c r="OI6" s="8">
        <v>0</v>
      </c>
      <c r="OJ6" s="8">
        <v>0</v>
      </c>
      <c r="OK6" s="8">
        <v>0</v>
      </c>
      <c r="OL6" s="8">
        <v>0</v>
      </c>
    </row>
    <row r="7" spans="1:402" ht="18.399999999999999" thickBot="1">
      <c r="A7" t="s">
        <v>1065</v>
      </c>
      <c r="B7" s="10" t="s">
        <v>1066</v>
      </c>
      <c r="C7" s="8">
        <v>0</v>
      </c>
      <c r="D7" s="8">
        <v>0</v>
      </c>
      <c r="E7" s="8">
        <v>0</v>
      </c>
      <c r="F7" s="8">
        <v>0</v>
      </c>
      <c r="G7" s="8">
        <v>0</v>
      </c>
      <c r="H7" s="8">
        <v>0</v>
      </c>
      <c r="I7" s="8">
        <v>0</v>
      </c>
      <c r="J7" s="8">
        <v>0</v>
      </c>
      <c r="K7" s="8">
        <v>0</v>
      </c>
      <c r="L7" s="8">
        <v>0</v>
      </c>
      <c r="M7" s="8">
        <v>0</v>
      </c>
      <c r="N7" s="8">
        <v>0</v>
      </c>
      <c r="O7" s="8">
        <v>0</v>
      </c>
      <c r="P7" s="8">
        <v>0</v>
      </c>
      <c r="Q7" s="8">
        <v>0</v>
      </c>
      <c r="R7" s="8">
        <v>0</v>
      </c>
      <c r="S7" s="8">
        <v>1</v>
      </c>
      <c r="T7" s="8">
        <v>0</v>
      </c>
      <c r="U7" s="8">
        <v>0</v>
      </c>
      <c r="V7" s="8">
        <v>0</v>
      </c>
      <c r="W7" s="8">
        <v>0</v>
      </c>
      <c r="X7" s="8">
        <v>0</v>
      </c>
      <c r="Y7" s="8">
        <v>0</v>
      </c>
      <c r="Z7" s="8">
        <v>0</v>
      </c>
      <c r="AA7" s="8">
        <v>0</v>
      </c>
      <c r="AB7" s="8">
        <v>0</v>
      </c>
      <c r="AC7" s="8">
        <v>1</v>
      </c>
      <c r="AD7" s="8">
        <v>0</v>
      </c>
      <c r="AE7" s="8">
        <v>0</v>
      </c>
      <c r="AF7" s="8">
        <v>0</v>
      </c>
      <c r="AG7" s="8">
        <v>0</v>
      </c>
      <c r="AH7" s="8">
        <v>0</v>
      </c>
      <c r="AI7" s="8">
        <v>0</v>
      </c>
      <c r="AJ7" s="8">
        <v>0</v>
      </c>
      <c r="AK7" s="8">
        <v>0</v>
      </c>
      <c r="AL7" s="8">
        <v>0</v>
      </c>
      <c r="AM7" s="8">
        <v>0</v>
      </c>
      <c r="AN7" s="8">
        <v>0</v>
      </c>
      <c r="AO7" s="8">
        <v>0</v>
      </c>
      <c r="AP7" s="8">
        <v>0</v>
      </c>
      <c r="AQ7" s="8">
        <v>0</v>
      </c>
      <c r="AR7" s="8">
        <v>0</v>
      </c>
      <c r="AS7" s="8">
        <v>0</v>
      </c>
      <c r="AT7" s="8">
        <v>0</v>
      </c>
      <c r="AU7" s="8">
        <v>0</v>
      </c>
      <c r="AV7" s="8">
        <v>0</v>
      </c>
      <c r="AW7" s="8">
        <v>0</v>
      </c>
      <c r="AX7" s="8">
        <v>0</v>
      </c>
      <c r="AY7" s="8">
        <v>0</v>
      </c>
      <c r="AZ7" s="8">
        <v>0</v>
      </c>
      <c r="BA7" s="8">
        <v>0</v>
      </c>
      <c r="BB7" s="8">
        <v>0</v>
      </c>
      <c r="BC7" s="8">
        <v>0</v>
      </c>
      <c r="BD7" s="8">
        <v>0</v>
      </c>
      <c r="BE7" s="8">
        <v>0</v>
      </c>
      <c r="BF7" s="8">
        <v>0</v>
      </c>
      <c r="BG7" s="8">
        <v>0</v>
      </c>
      <c r="BH7" s="8">
        <v>0</v>
      </c>
      <c r="BI7" s="8">
        <v>0</v>
      </c>
      <c r="BJ7" s="8">
        <v>0</v>
      </c>
      <c r="BK7" s="8">
        <v>0</v>
      </c>
      <c r="BL7" s="8">
        <v>0</v>
      </c>
      <c r="BM7" s="8">
        <v>0</v>
      </c>
      <c r="BN7" s="8">
        <v>0</v>
      </c>
      <c r="BO7" s="8">
        <v>0</v>
      </c>
      <c r="BP7" s="8">
        <v>0</v>
      </c>
      <c r="BQ7" s="8">
        <v>0</v>
      </c>
      <c r="BR7" s="8">
        <v>0</v>
      </c>
      <c r="BS7" s="8">
        <v>0</v>
      </c>
      <c r="BT7" s="8">
        <v>0</v>
      </c>
      <c r="BU7" s="8">
        <v>0</v>
      </c>
      <c r="BV7" s="8">
        <v>0</v>
      </c>
      <c r="BW7" s="8">
        <v>0</v>
      </c>
      <c r="BX7" s="8">
        <v>0</v>
      </c>
      <c r="BY7" s="8">
        <v>0</v>
      </c>
      <c r="BZ7" s="8">
        <v>0</v>
      </c>
      <c r="CA7" s="8">
        <v>0</v>
      </c>
      <c r="CB7" s="8">
        <v>0</v>
      </c>
      <c r="CC7" s="8">
        <v>0</v>
      </c>
      <c r="CD7" s="8">
        <v>0</v>
      </c>
      <c r="CE7" s="8">
        <v>0</v>
      </c>
      <c r="CF7" s="8">
        <v>0</v>
      </c>
      <c r="CG7" s="8">
        <v>0</v>
      </c>
      <c r="CH7" s="8">
        <v>0</v>
      </c>
      <c r="CI7" s="8">
        <v>0</v>
      </c>
      <c r="CJ7" s="8">
        <v>0</v>
      </c>
      <c r="CK7" s="8">
        <v>0</v>
      </c>
      <c r="CL7" s="8">
        <v>0</v>
      </c>
      <c r="CM7" s="8">
        <v>0</v>
      </c>
      <c r="CN7" s="8">
        <v>0</v>
      </c>
      <c r="CO7" s="8">
        <v>0</v>
      </c>
      <c r="CP7" s="8">
        <v>0</v>
      </c>
      <c r="CQ7" s="8">
        <v>0</v>
      </c>
      <c r="CR7" s="8">
        <v>0</v>
      </c>
      <c r="CS7" s="8">
        <v>0</v>
      </c>
      <c r="CT7" s="8">
        <v>0</v>
      </c>
      <c r="CU7" s="8">
        <v>0</v>
      </c>
      <c r="CV7" s="8">
        <v>0</v>
      </c>
      <c r="CW7" s="8">
        <v>0</v>
      </c>
      <c r="CX7" s="8">
        <v>0</v>
      </c>
      <c r="CY7" s="8">
        <v>0</v>
      </c>
      <c r="CZ7" s="8">
        <v>0</v>
      </c>
      <c r="DA7" s="8">
        <v>0</v>
      </c>
      <c r="DB7" s="8">
        <v>0</v>
      </c>
      <c r="DC7" s="8">
        <v>0</v>
      </c>
      <c r="DD7" s="8">
        <v>0</v>
      </c>
      <c r="DE7" s="8">
        <v>0</v>
      </c>
      <c r="DF7" s="8">
        <v>0</v>
      </c>
      <c r="DG7" s="8">
        <v>0</v>
      </c>
      <c r="DH7" s="8">
        <v>0</v>
      </c>
      <c r="DI7" s="8">
        <v>0</v>
      </c>
      <c r="DJ7" s="8">
        <v>0</v>
      </c>
      <c r="DK7" s="8">
        <v>0</v>
      </c>
      <c r="DL7" s="8">
        <v>0</v>
      </c>
      <c r="DM7" s="8">
        <v>0</v>
      </c>
      <c r="DN7" s="8">
        <v>0</v>
      </c>
      <c r="DO7" s="8">
        <v>0</v>
      </c>
      <c r="DP7" s="8">
        <v>0</v>
      </c>
      <c r="DQ7" s="8">
        <v>0</v>
      </c>
      <c r="DR7" s="8">
        <v>0</v>
      </c>
      <c r="DS7" s="8">
        <v>0</v>
      </c>
      <c r="DT7" s="8">
        <v>0</v>
      </c>
      <c r="DU7" s="8">
        <v>0</v>
      </c>
      <c r="DV7" s="8">
        <v>0</v>
      </c>
      <c r="DW7" s="8">
        <v>0</v>
      </c>
      <c r="DX7" s="8">
        <v>0</v>
      </c>
      <c r="DY7" s="8">
        <v>0</v>
      </c>
      <c r="DZ7" s="8">
        <v>0</v>
      </c>
      <c r="EA7" s="8">
        <v>0</v>
      </c>
      <c r="EB7" s="8">
        <v>0</v>
      </c>
      <c r="EC7" s="8">
        <v>0</v>
      </c>
      <c r="ED7" s="8">
        <v>0</v>
      </c>
      <c r="EE7" s="8">
        <v>0</v>
      </c>
      <c r="EF7" s="8">
        <v>0</v>
      </c>
      <c r="EG7" s="8">
        <v>0</v>
      </c>
      <c r="EH7" s="8">
        <v>0</v>
      </c>
      <c r="EI7" s="8">
        <v>0</v>
      </c>
      <c r="EJ7" s="8">
        <v>0</v>
      </c>
      <c r="EK7" s="8">
        <v>0</v>
      </c>
      <c r="EL7" s="8">
        <v>0</v>
      </c>
      <c r="EM7" s="8">
        <v>0</v>
      </c>
      <c r="EN7" s="8">
        <v>0</v>
      </c>
      <c r="EO7" s="8">
        <v>0</v>
      </c>
      <c r="EP7" s="8">
        <v>0</v>
      </c>
      <c r="EQ7" s="8">
        <v>0</v>
      </c>
      <c r="ER7" s="8">
        <v>0</v>
      </c>
      <c r="ES7" s="8">
        <v>0</v>
      </c>
      <c r="ET7" s="8">
        <v>0</v>
      </c>
      <c r="EU7" s="8">
        <v>0</v>
      </c>
      <c r="EV7" s="8">
        <v>0</v>
      </c>
      <c r="EW7" s="8">
        <v>0</v>
      </c>
      <c r="EX7" s="8">
        <v>0</v>
      </c>
      <c r="EY7" s="8">
        <v>0</v>
      </c>
      <c r="EZ7" s="8">
        <v>0</v>
      </c>
      <c r="FA7" s="8">
        <v>0</v>
      </c>
      <c r="FB7" s="8">
        <v>0</v>
      </c>
      <c r="FC7" s="8">
        <v>0</v>
      </c>
      <c r="FD7" s="8">
        <v>0</v>
      </c>
      <c r="FE7" s="8">
        <v>0</v>
      </c>
      <c r="FF7" s="8">
        <v>0</v>
      </c>
      <c r="FG7" s="8">
        <v>0</v>
      </c>
      <c r="FH7" s="8">
        <v>0</v>
      </c>
      <c r="FI7" s="8">
        <v>0</v>
      </c>
      <c r="FJ7" s="8">
        <v>0</v>
      </c>
      <c r="FK7" s="8">
        <v>0</v>
      </c>
      <c r="FL7" s="8">
        <v>0</v>
      </c>
      <c r="FM7" s="8">
        <v>0</v>
      </c>
      <c r="FN7" s="8">
        <v>0</v>
      </c>
      <c r="FO7" s="8">
        <v>0</v>
      </c>
      <c r="FP7" s="8">
        <v>0</v>
      </c>
      <c r="FQ7" s="8">
        <v>0</v>
      </c>
      <c r="FR7" s="8">
        <v>0</v>
      </c>
      <c r="FS7" s="8">
        <v>0</v>
      </c>
      <c r="FT7" s="8">
        <v>0</v>
      </c>
      <c r="FU7" s="8">
        <v>0</v>
      </c>
      <c r="FV7" s="8">
        <v>0</v>
      </c>
      <c r="FW7" s="8">
        <v>0</v>
      </c>
      <c r="FX7" s="8">
        <v>0</v>
      </c>
      <c r="FY7" s="8">
        <v>0</v>
      </c>
      <c r="FZ7" s="8">
        <v>0</v>
      </c>
      <c r="GA7" s="8">
        <v>0</v>
      </c>
      <c r="GB7" s="8">
        <v>0</v>
      </c>
      <c r="GC7" s="8">
        <v>0</v>
      </c>
      <c r="GD7" s="8">
        <v>0</v>
      </c>
      <c r="GE7" s="8">
        <v>0</v>
      </c>
      <c r="GF7" s="8">
        <v>0</v>
      </c>
      <c r="GG7" s="8">
        <v>0</v>
      </c>
      <c r="GH7" s="8">
        <v>0</v>
      </c>
      <c r="GI7" s="8">
        <v>0</v>
      </c>
      <c r="GJ7" s="8">
        <v>0</v>
      </c>
      <c r="GK7" s="8">
        <v>0</v>
      </c>
      <c r="GL7" s="8">
        <v>0</v>
      </c>
      <c r="GM7" s="8">
        <v>0</v>
      </c>
      <c r="GN7" s="8">
        <v>0</v>
      </c>
      <c r="GO7" s="8">
        <v>1</v>
      </c>
      <c r="GP7" s="8">
        <v>0</v>
      </c>
      <c r="GQ7" s="8">
        <v>0</v>
      </c>
      <c r="GR7" s="8">
        <v>0</v>
      </c>
      <c r="GS7" s="8">
        <v>0</v>
      </c>
      <c r="GT7" s="8">
        <v>0</v>
      </c>
      <c r="GU7" s="8">
        <v>0</v>
      </c>
      <c r="GV7" s="8">
        <v>0</v>
      </c>
      <c r="GW7" s="8">
        <v>0</v>
      </c>
      <c r="GX7" s="8">
        <v>0</v>
      </c>
      <c r="GY7" s="8">
        <v>0</v>
      </c>
      <c r="GZ7" s="8">
        <v>0</v>
      </c>
      <c r="HA7" s="8">
        <v>0</v>
      </c>
      <c r="HB7" s="8">
        <v>0</v>
      </c>
      <c r="HC7" s="8">
        <v>0</v>
      </c>
      <c r="HD7" s="8">
        <v>0</v>
      </c>
      <c r="HE7" s="8">
        <v>0</v>
      </c>
      <c r="HF7" s="8">
        <v>0</v>
      </c>
      <c r="HG7" s="8">
        <v>0</v>
      </c>
      <c r="HH7" s="8">
        <v>0</v>
      </c>
      <c r="HI7" s="8">
        <v>0</v>
      </c>
      <c r="HJ7" s="8">
        <v>0</v>
      </c>
      <c r="HK7" s="8">
        <v>0</v>
      </c>
      <c r="HL7" s="8">
        <v>0</v>
      </c>
      <c r="HM7" s="8">
        <v>0</v>
      </c>
      <c r="HN7" s="8">
        <v>0</v>
      </c>
      <c r="HO7" s="8">
        <v>0</v>
      </c>
      <c r="HP7" s="8">
        <v>0</v>
      </c>
      <c r="HQ7" s="8">
        <v>0</v>
      </c>
      <c r="HR7" s="8">
        <v>0</v>
      </c>
      <c r="HS7" s="8">
        <v>0</v>
      </c>
      <c r="HT7" s="8">
        <v>0</v>
      </c>
      <c r="HU7" s="8">
        <v>0</v>
      </c>
      <c r="HV7" s="8">
        <v>0</v>
      </c>
      <c r="HW7" s="8">
        <v>0</v>
      </c>
      <c r="HX7" s="8">
        <v>0</v>
      </c>
      <c r="HY7" s="8">
        <v>0</v>
      </c>
      <c r="HZ7" s="8">
        <v>0</v>
      </c>
      <c r="IA7" s="8">
        <v>0</v>
      </c>
      <c r="IB7" s="8">
        <v>0</v>
      </c>
      <c r="IC7" s="8">
        <v>0</v>
      </c>
      <c r="ID7" s="8">
        <v>0</v>
      </c>
      <c r="IE7" s="8">
        <v>0</v>
      </c>
      <c r="IF7" s="8">
        <v>0</v>
      </c>
      <c r="IG7" s="8">
        <v>0</v>
      </c>
      <c r="IH7" s="8">
        <v>0</v>
      </c>
      <c r="II7" s="8">
        <v>0</v>
      </c>
      <c r="IJ7" s="8">
        <v>0</v>
      </c>
      <c r="IK7" s="8">
        <v>0</v>
      </c>
      <c r="IL7" s="8">
        <v>0</v>
      </c>
      <c r="IM7" s="8">
        <v>0</v>
      </c>
      <c r="IN7" s="8">
        <v>0</v>
      </c>
      <c r="IO7" s="8">
        <v>0</v>
      </c>
      <c r="IP7" s="8">
        <v>0</v>
      </c>
      <c r="IQ7" s="8">
        <v>0</v>
      </c>
      <c r="IR7" s="8">
        <v>0</v>
      </c>
      <c r="IS7" s="8">
        <v>1</v>
      </c>
      <c r="IT7" s="8">
        <v>0</v>
      </c>
      <c r="IU7" s="8">
        <v>0</v>
      </c>
      <c r="IV7" s="8">
        <v>0</v>
      </c>
      <c r="IW7" s="8">
        <v>1</v>
      </c>
      <c r="IX7" s="8">
        <v>0</v>
      </c>
      <c r="IY7" s="8">
        <v>0</v>
      </c>
      <c r="IZ7" s="8">
        <v>0</v>
      </c>
      <c r="JA7" s="8">
        <v>0</v>
      </c>
      <c r="JB7" s="8">
        <v>0</v>
      </c>
      <c r="JC7" s="8">
        <v>0</v>
      </c>
      <c r="JD7" s="8">
        <v>0</v>
      </c>
      <c r="JE7" s="8">
        <v>0</v>
      </c>
      <c r="JF7" s="8">
        <v>0</v>
      </c>
      <c r="JG7" s="8">
        <v>0</v>
      </c>
      <c r="JH7" s="8">
        <v>0</v>
      </c>
      <c r="JI7" s="8">
        <v>0</v>
      </c>
      <c r="JJ7" s="8">
        <v>0</v>
      </c>
      <c r="JK7" s="8">
        <v>0</v>
      </c>
      <c r="JL7" s="8">
        <v>0</v>
      </c>
      <c r="JM7" s="8">
        <v>0</v>
      </c>
      <c r="JN7" s="8">
        <v>0</v>
      </c>
      <c r="JO7" s="8">
        <v>0</v>
      </c>
      <c r="JP7" s="8">
        <v>0</v>
      </c>
      <c r="JQ7" s="8">
        <v>0</v>
      </c>
      <c r="JR7" s="8">
        <v>0</v>
      </c>
      <c r="JS7" s="8">
        <v>0</v>
      </c>
      <c r="JT7" s="8">
        <v>0</v>
      </c>
      <c r="JU7" s="8">
        <v>0</v>
      </c>
      <c r="JV7" s="8">
        <v>0</v>
      </c>
      <c r="JW7" s="8">
        <v>0</v>
      </c>
      <c r="JX7" s="8">
        <v>0</v>
      </c>
      <c r="JY7" s="8">
        <v>0</v>
      </c>
      <c r="JZ7" s="8">
        <v>1</v>
      </c>
      <c r="KA7" s="8">
        <v>1</v>
      </c>
      <c r="KB7" s="8">
        <v>0</v>
      </c>
      <c r="KC7" s="8">
        <v>0</v>
      </c>
      <c r="KD7" s="8">
        <v>1</v>
      </c>
      <c r="KE7" s="8">
        <v>0</v>
      </c>
      <c r="KF7" s="8">
        <v>0</v>
      </c>
      <c r="KG7" s="8">
        <v>0</v>
      </c>
      <c r="KH7" s="8">
        <v>0</v>
      </c>
      <c r="KI7" s="8">
        <v>0</v>
      </c>
      <c r="KJ7" s="8">
        <v>0</v>
      </c>
      <c r="KK7" s="8">
        <v>0</v>
      </c>
      <c r="KL7" s="8">
        <v>0</v>
      </c>
      <c r="KM7" s="8">
        <v>0</v>
      </c>
      <c r="KN7" s="8">
        <v>0</v>
      </c>
      <c r="KO7" s="8">
        <v>0</v>
      </c>
      <c r="KP7" s="8">
        <v>0</v>
      </c>
      <c r="KQ7" s="8">
        <v>0</v>
      </c>
      <c r="KR7" s="8">
        <v>0</v>
      </c>
      <c r="KS7" s="8">
        <v>0</v>
      </c>
      <c r="KT7" s="8">
        <v>0</v>
      </c>
      <c r="KU7" s="8">
        <v>0</v>
      </c>
      <c r="KV7" s="8">
        <v>0</v>
      </c>
      <c r="KW7" s="8">
        <v>0</v>
      </c>
      <c r="KX7" s="8">
        <v>0</v>
      </c>
      <c r="KY7" s="8">
        <v>1</v>
      </c>
      <c r="KZ7" s="8">
        <v>0</v>
      </c>
      <c r="LA7" s="8">
        <v>0</v>
      </c>
      <c r="LB7" s="8">
        <v>0</v>
      </c>
      <c r="LC7" s="8">
        <v>0</v>
      </c>
      <c r="LD7" s="8"/>
      <c r="LE7" s="8"/>
      <c r="LF7" s="8"/>
      <c r="LG7" s="8">
        <v>0</v>
      </c>
      <c r="LH7" s="8">
        <v>0</v>
      </c>
      <c r="LI7" s="8">
        <v>0</v>
      </c>
      <c r="LJ7" s="8">
        <v>0</v>
      </c>
      <c r="LK7" s="8">
        <v>0</v>
      </c>
      <c r="LL7" s="8">
        <v>0</v>
      </c>
      <c r="LM7" s="8">
        <v>0</v>
      </c>
      <c r="LN7" s="8">
        <v>0</v>
      </c>
      <c r="LO7" s="8">
        <v>0</v>
      </c>
      <c r="LP7" s="8">
        <v>0</v>
      </c>
      <c r="LQ7" s="8">
        <v>0</v>
      </c>
      <c r="LR7" s="8">
        <v>0</v>
      </c>
      <c r="LS7" s="8">
        <v>0</v>
      </c>
      <c r="LT7" s="8">
        <v>0</v>
      </c>
      <c r="LU7" s="8">
        <v>0</v>
      </c>
      <c r="LV7" s="8">
        <v>0</v>
      </c>
      <c r="LW7" s="8">
        <v>0</v>
      </c>
      <c r="LX7" s="8">
        <v>0</v>
      </c>
      <c r="LY7" s="8"/>
      <c r="LZ7" s="8"/>
      <c r="MA7" s="8"/>
      <c r="MB7" s="8">
        <v>1</v>
      </c>
      <c r="MC7" s="8">
        <v>0</v>
      </c>
      <c r="MD7" s="8">
        <v>0</v>
      </c>
      <c r="ME7" s="8">
        <v>0</v>
      </c>
      <c r="MF7" s="8">
        <v>0</v>
      </c>
      <c r="MG7" s="8">
        <v>0</v>
      </c>
      <c r="MH7" s="8">
        <v>0</v>
      </c>
      <c r="MI7" s="8">
        <v>0</v>
      </c>
      <c r="MJ7" s="8">
        <v>0</v>
      </c>
      <c r="MK7" s="8">
        <v>0</v>
      </c>
      <c r="ML7" s="8">
        <v>0</v>
      </c>
      <c r="MM7" s="8">
        <v>0</v>
      </c>
      <c r="MN7" s="8">
        <v>0</v>
      </c>
      <c r="MO7" s="8">
        <v>1</v>
      </c>
      <c r="MP7" s="8">
        <v>0</v>
      </c>
      <c r="MQ7" s="8">
        <v>0</v>
      </c>
      <c r="MR7" s="8"/>
      <c r="MS7" s="8"/>
      <c r="MT7" s="8"/>
      <c r="MU7" s="8"/>
      <c r="MV7" s="8"/>
      <c r="MW7" s="8"/>
      <c r="MX7" s="8"/>
      <c r="MY7" s="8"/>
      <c r="MZ7" s="8"/>
      <c r="NA7" s="8">
        <v>0</v>
      </c>
      <c r="NB7" s="8"/>
      <c r="NC7" s="8"/>
      <c r="ND7" s="8"/>
      <c r="NE7" s="8"/>
      <c r="NF7" s="8"/>
      <c r="NG7" s="8"/>
      <c r="NH7" s="8">
        <v>1</v>
      </c>
      <c r="NI7" s="8"/>
      <c r="NJ7" s="8">
        <v>0</v>
      </c>
      <c r="NK7" s="8"/>
      <c r="NL7" s="8"/>
      <c r="NM7" s="8"/>
      <c r="NN7" s="8"/>
      <c r="NO7" s="8"/>
      <c r="NP7" s="8"/>
      <c r="NQ7" s="8">
        <v>0</v>
      </c>
      <c r="NR7" s="8"/>
      <c r="NS7" s="8"/>
      <c r="NT7" s="8"/>
      <c r="NU7" s="8"/>
      <c r="NV7" s="8">
        <v>0</v>
      </c>
      <c r="NW7" s="8"/>
      <c r="NX7" s="8">
        <v>0</v>
      </c>
      <c r="NY7" s="8"/>
      <c r="NZ7" s="8"/>
      <c r="OA7" s="8"/>
      <c r="OB7" s="8">
        <v>0</v>
      </c>
      <c r="OC7" s="8">
        <v>0</v>
      </c>
      <c r="OD7" s="8"/>
      <c r="OE7" s="8">
        <v>1</v>
      </c>
      <c r="OF7" s="8">
        <v>1</v>
      </c>
      <c r="OG7" s="8">
        <v>0</v>
      </c>
      <c r="OH7" s="8">
        <v>0</v>
      </c>
      <c r="OI7" s="8">
        <v>1</v>
      </c>
      <c r="OJ7" s="8">
        <v>0</v>
      </c>
      <c r="OK7" s="8">
        <v>0</v>
      </c>
      <c r="OL7" s="8">
        <v>0</v>
      </c>
    </row>
    <row r="8" spans="1:402" ht="18.399999999999999" thickBot="1">
      <c r="A8" t="s">
        <v>1067</v>
      </c>
      <c r="B8" s="10" t="s">
        <v>1068</v>
      </c>
      <c r="C8" s="8">
        <v>0</v>
      </c>
      <c r="D8" s="8">
        <v>1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1</v>
      </c>
      <c r="M8" s="8">
        <v>0</v>
      </c>
      <c r="N8" s="8">
        <v>1</v>
      </c>
      <c r="O8" s="8">
        <v>0</v>
      </c>
      <c r="P8" s="8">
        <v>0</v>
      </c>
      <c r="Q8" s="8">
        <v>0</v>
      </c>
      <c r="R8" s="8">
        <v>1</v>
      </c>
      <c r="S8" s="8">
        <v>0</v>
      </c>
      <c r="T8" s="8">
        <v>0</v>
      </c>
      <c r="U8" s="8">
        <v>0</v>
      </c>
      <c r="V8" s="8">
        <v>0</v>
      </c>
      <c r="W8" s="8">
        <v>1</v>
      </c>
      <c r="X8" s="8">
        <v>0</v>
      </c>
      <c r="Y8" s="8">
        <v>1</v>
      </c>
      <c r="Z8" s="8">
        <v>0</v>
      </c>
      <c r="AA8" s="8">
        <v>1</v>
      </c>
      <c r="AB8" s="8">
        <v>1</v>
      </c>
      <c r="AC8" s="8">
        <v>1</v>
      </c>
      <c r="AD8" s="8">
        <v>0</v>
      </c>
      <c r="AE8" s="8">
        <v>0</v>
      </c>
      <c r="AF8" s="8">
        <v>1</v>
      </c>
      <c r="AG8" s="8">
        <v>0</v>
      </c>
      <c r="AH8" s="8">
        <v>0</v>
      </c>
      <c r="AI8" s="8">
        <v>1</v>
      </c>
      <c r="AJ8" s="8">
        <v>0</v>
      </c>
      <c r="AK8" s="8">
        <v>0</v>
      </c>
      <c r="AL8" s="8">
        <v>1</v>
      </c>
      <c r="AM8" s="8">
        <v>1</v>
      </c>
      <c r="AN8" s="8">
        <v>0</v>
      </c>
      <c r="AO8" s="8">
        <v>1</v>
      </c>
      <c r="AP8" s="8">
        <v>0</v>
      </c>
      <c r="AQ8" s="8">
        <v>0</v>
      </c>
      <c r="AR8" s="8">
        <v>0</v>
      </c>
      <c r="AS8" s="8">
        <v>0</v>
      </c>
      <c r="AT8" s="8">
        <v>0</v>
      </c>
      <c r="AU8" s="8">
        <v>0</v>
      </c>
      <c r="AV8" s="8">
        <v>0</v>
      </c>
      <c r="AW8" s="8">
        <v>0</v>
      </c>
      <c r="AX8" s="8">
        <v>1</v>
      </c>
      <c r="AY8" s="8">
        <v>0</v>
      </c>
      <c r="AZ8" s="8">
        <v>0</v>
      </c>
      <c r="BA8" s="8">
        <v>1</v>
      </c>
      <c r="BB8" s="8">
        <v>1</v>
      </c>
      <c r="BC8" s="8">
        <v>1</v>
      </c>
      <c r="BD8" s="8">
        <v>1</v>
      </c>
      <c r="BE8" s="8">
        <v>1</v>
      </c>
      <c r="BF8" s="8">
        <v>1</v>
      </c>
      <c r="BG8" s="8">
        <v>1</v>
      </c>
      <c r="BH8" s="8">
        <v>0</v>
      </c>
      <c r="BI8" s="8">
        <v>1</v>
      </c>
      <c r="BJ8" s="8">
        <v>0</v>
      </c>
      <c r="BK8" s="8">
        <v>0</v>
      </c>
      <c r="BL8" s="8">
        <v>1</v>
      </c>
      <c r="BM8" s="8">
        <v>0</v>
      </c>
      <c r="BN8" s="8">
        <v>0</v>
      </c>
      <c r="BO8" s="8">
        <v>0</v>
      </c>
      <c r="BP8" s="8">
        <v>1</v>
      </c>
      <c r="BQ8" s="8">
        <v>1</v>
      </c>
      <c r="BR8" s="8">
        <v>1</v>
      </c>
      <c r="BS8" s="8">
        <v>0</v>
      </c>
      <c r="BT8" s="8">
        <v>1</v>
      </c>
      <c r="BU8" s="8">
        <v>0</v>
      </c>
      <c r="BV8" s="8">
        <v>1</v>
      </c>
      <c r="BW8" s="8">
        <v>1</v>
      </c>
      <c r="BX8" s="8">
        <v>1</v>
      </c>
      <c r="BY8" s="8">
        <v>0</v>
      </c>
      <c r="BZ8" s="8">
        <v>0</v>
      </c>
      <c r="CA8" s="8">
        <v>0</v>
      </c>
      <c r="CB8" s="8">
        <v>1</v>
      </c>
      <c r="CC8" s="8">
        <v>1</v>
      </c>
      <c r="CD8" s="8">
        <v>1</v>
      </c>
      <c r="CE8" s="8">
        <v>1</v>
      </c>
      <c r="CF8" s="8">
        <v>1</v>
      </c>
      <c r="CG8" s="8">
        <v>0</v>
      </c>
      <c r="CH8" s="8">
        <v>1</v>
      </c>
      <c r="CI8" s="8">
        <v>1</v>
      </c>
      <c r="CJ8" s="8">
        <v>1</v>
      </c>
      <c r="CK8" s="8">
        <v>1</v>
      </c>
      <c r="CL8" s="8">
        <v>1</v>
      </c>
      <c r="CM8" s="8">
        <v>0</v>
      </c>
      <c r="CN8" s="8">
        <v>1</v>
      </c>
      <c r="CO8" s="8">
        <v>0</v>
      </c>
      <c r="CP8" s="8">
        <v>0</v>
      </c>
      <c r="CQ8" s="8">
        <v>0</v>
      </c>
      <c r="CR8" s="8">
        <v>0</v>
      </c>
      <c r="CS8" s="8">
        <v>0</v>
      </c>
      <c r="CT8" s="8">
        <v>1</v>
      </c>
      <c r="CU8" s="8">
        <v>1</v>
      </c>
      <c r="CV8" s="8">
        <v>1</v>
      </c>
      <c r="CW8" s="8">
        <v>1</v>
      </c>
      <c r="CX8" s="8">
        <v>0</v>
      </c>
      <c r="CY8" s="8">
        <v>0</v>
      </c>
      <c r="CZ8" s="8">
        <v>1</v>
      </c>
      <c r="DA8" s="8">
        <v>0</v>
      </c>
      <c r="DB8" s="8">
        <v>0</v>
      </c>
      <c r="DC8" s="8">
        <v>1</v>
      </c>
      <c r="DD8" s="8">
        <v>1</v>
      </c>
      <c r="DE8" s="8">
        <v>1</v>
      </c>
      <c r="DF8" s="8">
        <v>0</v>
      </c>
      <c r="DG8" s="8">
        <v>0</v>
      </c>
      <c r="DH8" s="8">
        <v>1</v>
      </c>
      <c r="DI8" s="8">
        <v>1</v>
      </c>
      <c r="DJ8" s="8">
        <v>1</v>
      </c>
      <c r="DK8" s="8">
        <v>1</v>
      </c>
      <c r="DL8" s="8">
        <v>1</v>
      </c>
      <c r="DM8" s="8">
        <v>1</v>
      </c>
      <c r="DN8" s="8">
        <v>1</v>
      </c>
      <c r="DO8" s="8">
        <v>0</v>
      </c>
      <c r="DP8" s="8">
        <v>0</v>
      </c>
      <c r="DQ8" s="8">
        <v>1</v>
      </c>
      <c r="DR8" s="8">
        <v>1</v>
      </c>
      <c r="DS8" s="8">
        <v>1</v>
      </c>
      <c r="DT8" s="8">
        <v>1</v>
      </c>
      <c r="DU8" s="8">
        <v>1</v>
      </c>
      <c r="DV8" s="8">
        <v>1</v>
      </c>
      <c r="DW8" s="8">
        <v>1</v>
      </c>
      <c r="DX8" s="8">
        <v>0</v>
      </c>
      <c r="DY8" s="8">
        <v>1</v>
      </c>
      <c r="DZ8" s="8">
        <v>1</v>
      </c>
      <c r="EA8" s="8">
        <v>1</v>
      </c>
      <c r="EB8" s="8">
        <v>1</v>
      </c>
      <c r="EC8" s="8">
        <v>1</v>
      </c>
      <c r="ED8" s="8">
        <v>1</v>
      </c>
      <c r="EE8" s="8">
        <v>1</v>
      </c>
      <c r="EF8" s="8">
        <v>1</v>
      </c>
      <c r="EG8" s="8">
        <v>1</v>
      </c>
      <c r="EH8" s="8">
        <v>0</v>
      </c>
      <c r="EI8" s="8">
        <v>1</v>
      </c>
      <c r="EJ8" s="8">
        <v>0</v>
      </c>
      <c r="EK8" s="8">
        <v>1</v>
      </c>
      <c r="EL8" s="8">
        <v>0</v>
      </c>
      <c r="EM8" s="8">
        <v>0</v>
      </c>
      <c r="EN8" s="8">
        <v>1</v>
      </c>
      <c r="EO8" s="8">
        <v>1</v>
      </c>
      <c r="EP8" s="8">
        <v>0</v>
      </c>
      <c r="EQ8" s="8">
        <v>0</v>
      </c>
      <c r="ER8" s="8">
        <v>0</v>
      </c>
      <c r="ES8" s="8">
        <v>0</v>
      </c>
      <c r="ET8" s="8">
        <v>1</v>
      </c>
      <c r="EU8" s="8">
        <v>0</v>
      </c>
      <c r="EV8" s="8">
        <v>0</v>
      </c>
      <c r="EW8" s="8">
        <v>0</v>
      </c>
      <c r="EX8" s="8">
        <v>0</v>
      </c>
      <c r="EY8" s="8">
        <v>1</v>
      </c>
      <c r="EZ8" s="8">
        <v>1</v>
      </c>
      <c r="FA8" s="8">
        <v>1</v>
      </c>
      <c r="FB8" s="8">
        <v>1</v>
      </c>
      <c r="FC8" s="8">
        <v>1</v>
      </c>
      <c r="FD8" s="8">
        <v>1</v>
      </c>
      <c r="FE8" s="8">
        <v>1</v>
      </c>
      <c r="FF8" s="8">
        <v>1</v>
      </c>
      <c r="FG8" s="8">
        <v>1</v>
      </c>
      <c r="FH8" s="8">
        <v>1</v>
      </c>
      <c r="FI8" s="8">
        <v>1</v>
      </c>
      <c r="FJ8" s="8">
        <v>0</v>
      </c>
      <c r="FK8" s="8">
        <v>1</v>
      </c>
      <c r="FL8" s="8">
        <v>1</v>
      </c>
      <c r="FM8" s="8">
        <v>1</v>
      </c>
      <c r="FN8" s="8">
        <v>1</v>
      </c>
      <c r="FO8" s="8">
        <v>0</v>
      </c>
      <c r="FP8" s="8">
        <v>1</v>
      </c>
      <c r="FQ8" s="8">
        <v>1</v>
      </c>
      <c r="FR8" s="8">
        <v>1</v>
      </c>
      <c r="FS8" s="8">
        <v>1</v>
      </c>
      <c r="FT8" s="8">
        <v>1</v>
      </c>
      <c r="FU8" s="8">
        <v>1</v>
      </c>
      <c r="FV8" s="8">
        <v>0</v>
      </c>
      <c r="FW8" s="8">
        <v>1</v>
      </c>
      <c r="FX8" s="8">
        <v>0</v>
      </c>
      <c r="FY8" s="8">
        <v>1</v>
      </c>
      <c r="FZ8" s="8">
        <v>0</v>
      </c>
      <c r="GA8" s="8">
        <v>1</v>
      </c>
      <c r="GB8" s="8">
        <v>1</v>
      </c>
      <c r="GC8" s="8">
        <v>1</v>
      </c>
      <c r="GD8" s="8">
        <v>1</v>
      </c>
      <c r="GE8" s="8">
        <v>0</v>
      </c>
      <c r="GF8" s="8">
        <v>1</v>
      </c>
      <c r="GG8" s="8">
        <v>0</v>
      </c>
      <c r="GH8" s="8">
        <v>1</v>
      </c>
      <c r="GI8" s="8">
        <v>1</v>
      </c>
      <c r="GJ8" s="8">
        <v>1</v>
      </c>
      <c r="GK8" s="8">
        <v>1</v>
      </c>
      <c r="GL8" s="8">
        <v>1</v>
      </c>
      <c r="GM8" s="8">
        <v>1</v>
      </c>
      <c r="GN8" s="8">
        <v>1</v>
      </c>
      <c r="GO8" s="8">
        <v>1</v>
      </c>
      <c r="GP8" s="8">
        <v>1</v>
      </c>
      <c r="GQ8" s="8">
        <v>1</v>
      </c>
      <c r="GR8" s="8">
        <v>0</v>
      </c>
      <c r="GS8" s="8">
        <v>1</v>
      </c>
      <c r="GT8" s="8">
        <v>1</v>
      </c>
      <c r="GU8" s="8">
        <v>1</v>
      </c>
      <c r="GV8" s="8">
        <v>1</v>
      </c>
      <c r="GW8" s="8">
        <v>1</v>
      </c>
      <c r="GX8" s="8">
        <v>1</v>
      </c>
      <c r="GY8" s="8">
        <v>1</v>
      </c>
      <c r="GZ8" s="8">
        <v>1</v>
      </c>
      <c r="HA8" s="8">
        <v>1</v>
      </c>
      <c r="HB8" s="8">
        <v>1</v>
      </c>
      <c r="HC8" s="8">
        <v>1</v>
      </c>
      <c r="HD8" s="8">
        <v>1</v>
      </c>
      <c r="HE8" s="8">
        <v>1</v>
      </c>
      <c r="HF8" s="8">
        <v>1</v>
      </c>
      <c r="HG8" s="8">
        <v>1</v>
      </c>
      <c r="HH8" s="8">
        <v>1</v>
      </c>
      <c r="HI8" s="8">
        <v>1</v>
      </c>
      <c r="HJ8" s="8">
        <v>0</v>
      </c>
      <c r="HK8" s="8">
        <v>1</v>
      </c>
      <c r="HL8" s="8">
        <v>0</v>
      </c>
      <c r="HM8" s="8">
        <v>0</v>
      </c>
      <c r="HN8" s="8">
        <v>1</v>
      </c>
      <c r="HO8" s="8">
        <v>1</v>
      </c>
      <c r="HP8" s="8">
        <v>1</v>
      </c>
      <c r="HQ8" s="8">
        <v>0</v>
      </c>
      <c r="HR8" s="8">
        <v>0</v>
      </c>
      <c r="HS8" s="8">
        <v>0</v>
      </c>
      <c r="HT8" s="8">
        <v>0</v>
      </c>
      <c r="HU8" s="8">
        <v>1</v>
      </c>
      <c r="HV8" s="8">
        <v>0</v>
      </c>
      <c r="HW8" s="8">
        <v>1</v>
      </c>
      <c r="HX8" s="8">
        <v>1</v>
      </c>
      <c r="HY8" s="8">
        <v>0</v>
      </c>
      <c r="HZ8" s="8">
        <v>1</v>
      </c>
      <c r="IA8" s="8">
        <v>0</v>
      </c>
      <c r="IB8" s="8">
        <v>1</v>
      </c>
      <c r="IC8" s="8">
        <v>0</v>
      </c>
      <c r="ID8" s="8">
        <v>1</v>
      </c>
      <c r="IE8" s="8">
        <v>1</v>
      </c>
      <c r="IF8" s="8">
        <v>1</v>
      </c>
      <c r="IG8" s="8">
        <v>1</v>
      </c>
      <c r="IH8" s="8">
        <v>1</v>
      </c>
      <c r="II8" s="8">
        <v>1</v>
      </c>
      <c r="IJ8" s="8">
        <v>1</v>
      </c>
      <c r="IK8" s="8">
        <v>1</v>
      </c>
      <c r="IL8" s="8">
        <v>1</v>
      </c>
      <c r="IM8" s="8">
        <v>1</v>
      </c>
      <c r="IN8" s="8">
        <v>1</v>
      </c>
      <c r="IO8" s="8">
        <v>1</v>
      </c>
      <c r="IP8" s="8">
        <v>1</v>
      </c>
      <c r="IQ8" s="8">
        <v>1</v>
      </c>
      <c r="IR8" s="8">
        <v>1</v>
      </c>
      <c r="IS8" s="8">
        <v>1</v>
      </c>
      <c r="IT8" s="8">
        <v>1</v>
      </c>
      <c r="IU8" s="8">
        <v>1</v>
      </c>
      <c r="IV8" s="8">
        <v>1</v>
      </c>
      <c r="IW8" s="8">
        <v>1</v>
      </c>
      <c r="IX8" s="8">
        <v>1</v>
      </c>
      <c r="IY8" s="8">
        <v>0</v>
      </c>
      <c r="IZ8" s="8">
        <v>1</v>
      </c>
      <c r="JA8" s="8">
        <v>1</v>
      </c>
      <c r="JB8" s="8">
        <v>1</v>
      </c>
      <c r="JC8" s="8">
        <v>1</v>
      </c>
      <c r="JD8" s="8">
        <v>1</v>
      </c>
      <c r="JE8" s="8">
        <v>1</v>
      </c>
      <c r="JF8" s="8">
        <v>0</v>
      </c>
      <c r="JG8" s="8">
        <v>1</v>
      </c>
      <c r="JH8" s="8">
        <v>1</v>
      </c>
      <c r="JI8" s="8">
        <v>1</v>
      </c>
      <c r="JJ8" s="8">
        <v>1</v>
      </c>
      <c r="JK8" s="8">
        <v>1</v>
      </c>
      <c r="JL8" s="8">
        <v>1</v>
      </c>
      <c r="JM8" s="8">
        <v>1</v>
      </c>
      <c r="JN8" s="8">
        <v>0</v>
      </c>
      <c r="JO8" s="8">
        <v>1</v>
      </c>
      <c r="JP8" s="8">
        <v>1</v>
      </c>
      <c r="JQ8" s="8">
        <v>0</v>
      </c>
      <c r="JR8" s="8">
        <v>1</v>
      </c>
      <c r="JS8" s="8">
        <v>1</v>
      </c>
      <c r="JT8" s="8">
        <v>1</v>
      </c>
      <c r="JU8" s="8">
        <v>1</v>
      </c>
      <c r="JV8" s="8">
        <v>1</v>
      </c>
      <c r="JW8" s="8">
        <v>1</v>
      </c>
      <c r="JX8" s="8">
        <v>0</v>
      </c>
      <c r="JY8" s="8">
        <v>0</v>
      </c>
      <c r="JZ8" s="8">
        <v>1</v>
      </c>
      <c r="KA8" s="8">
        <v>1</v>
      </c>
      <c r="KB8" s="8">
        <v>1</v>
      </c>
      <c r="KC8" s="8">
        <v>1</v>
      </c>
      <c r="KD8" s="8">
        <v>1</v>
      </c>
      <c r="KE8" s="8">
        <v>0</v>
      </c>
      <c r="KF8" s="8">
        <v>0</v>
      </c>
      <c r="KG8" s="8">
        <v>1</v>
      </c>
      <c r="KH8" s="8">
        <v>1</v>
      </c>
      <c r="KI8" s="8">
        <v>1</v>
      </c>
      <c r="KJ8" s="8">
        <v>1</v>
      </c>
      <c r="KK8" s="8">
        <v>1</v>
      </c>
      <c r="KL8" s="8">
        <v>1</v>
      </c>
      <c r="KM8" s="8">
        <v>1</v>
      </c>
      <c r="KN8" s="8">
        <v>0</v>
      </c>
      <c r="KO8" s="8">
        <v>1</v>
      </c>
      <c r="KP8" s="8">
        <v>1</v>
      </c>
      <c r="KQ8" s="8">
        <v>1</v>
      </c>
      <c r="KR8" s="8">
        <v>1</v>
      </c>
      <c r="KS8" s="8">
        <v>1</v>
      </c>
      <c r="KT8" s="8">
        <v>0</v>
      </c>
      <c r="KU8" s="8">
        <v>1</v>
      </c>
      <c r="KV8" s="8">
        <v>1</v>
      </c>
      <c r="KW8" s="8">
        <v>0</v>
      </c>
      <c r="KX8" s="8">
        <v>0</v>
      </c>
      <c r="KY8" s="8">
        <v>1</v>
      </c>
      <c r="KZ8" s="8">
        <v>0</v>
      </c>
      <c r="LA8" s="8">
        <v>1</v>
      </c>
      <c r="LB8" s="8">
        <v>1</v>
      </c>
      <c r="LC8" s="8">
        <v>0</v>
      </c>
      <c r="LD8" s="8"/>
      <c r="LE8" s="8"/>
      <c r="LF8" s="8"/>
      <c r="LG8" s="8">
        <v>0</v>
      </c>
      <c r="LH8" s="8">
        <v>1</v>
      </c>
      <c r="LI8" s="8">
        <v>0</v>
      </c>
      <c r="LJ8" s="8">
        <v>1</v>
      </c>
      <c r="LK8" s="8">
        <v>0</v>
      </c>
      <c r="LL8" s="8">
        <v>0</v>
      </c>
      <c r="LM8" s="8">
        <v>1</v>
      </c>
      <c r="LN8" s="8">
        <v>1</v>
      </c>
      <c r="LO8" s="8">
        <v>0</v>
      </c>
      <c r="LP8" s="8">
        <v>1</v>
      </c>
      <c r="LQ8" s="8">
        <v>0</v>
      </c>
      <c r="LR8" s="8">
        <v>0</v>
      </c>
      <c r="LS8" s="8">
        <v>0</v>
      </c>
      <c r="LT8" s="8">
        <v>1</v>
      </c>
      <c r="LU8" s="8">
        <v>0</v>
      </c>
      <c r="LV8" s="8">
        <v>1</v>
      </c>
      <c r="LW8" s="8">
        <v>0</v>
      </c>
      <c r="LX8" s="8">
        <v>0</v>
      </c>
      <c r="LY8" s="8"/>
      <c r="LZ8" s="8"/>
      <c r="MA8" s="8"/>
      <c r="MB8" s="8">
        <v>1</v>
      </c>
      <c r="MC8" s="8">
        <v>0</v>
      </c>
      <c r="MD8" s="8">
        <v>1</v>
      </c>
      <c r="ME8" s="8">
        <v>0</v>
      </c>
      <c r="MF8" s="8">
        <v>0</v>
      </c>
      <c r="MG8" s="8">
        <v>0</v>
      </c>
      <c r="MH8" s="8">
        <v>0</v>
      </c>
      <c r="MI8" s="8">
        <v>1</v>
      </c>
      <c r="MJ8" s="8">
        <v>1</v>
      </c>
      <c r="MK8" s="8">
        <v>0</v>
      </c>
      <c r="ML8" s="8">
        <v>0</v>
      </c>
      <c r="MM8" s="8">
        <v>0</v>
      </c>
      <c r="MN8" s="8">
        <v>1</v>
      </c>
      <c r="MO8" s="8">
        <v>1</v>
      </c>
      <c r="MP8" s="8">
        <v>0</v>
      </c>
      <c r="MQ8" s="8">
        <v>0</v>
      </c>
      <c r="MR8" s="8"/>
      <c r="MS8" s="8"/>
      <c r="MT8" s="8"/>
      <c r="MU8" s="8"/>
      <c r="MV8" s="8"/>
      <c r="MW8" s="8"/>
      <c r="MX8" s="8"/>
      <c r="MY8" s="8"/>
      <c r="MZ8" s="8"/>
      <c r="NA8" s="8">
        <v>1</v>
      </c>
      <c r="NB8" s="8"/>
      <c r="NC8" s="8"/>
      <c r="ND8" s="8"/>
      <c r="NE8" s="8"/>
      <c r="NF8" s="8"/>
      <c r="NG8" s="8"/>
      <c r="NH8" s="8">
        <v>1</v>
      </c>
      <c r="NI8" s="8"/>
      <c r="NJ8" s="8">
        <v>0</v>
      </c>
      <c r="NK8" s="8"/>
      <c r="NL8" s="8"/>
      <c r="NM8" s="8"/>
      <c r="NN8" s="8"/>
      <c r="NO8" s="8"/>
      <c r="NP8" s="8"/>
      <c r="NQ8" s="8">
        <v>1</v>
      </c>
      <c r="NR8" s="8"/>
      <c r="NS8" s="8"/>
      <c r="NT8" s="8"/>
      <c r="NU8" s="8"/>
      <c r="NV8" s="8">
        <v>1</v>
      </c>
      <c r="NW8" s="8"/>
      <c r="NX8" s="8">
        <v>1</v>
      </c>
      <c r="NY8" s="8"/>
      <c r="NZ8" s="8"/>
      <c r="OA8" s="8"/>
      <c r="OB8" s="8">
        <v>0</v>
      </c>
      <c r="OC8" s="8">
        <v>0</v>
      </c>
      <c r="OD8" s="8"/>
      <c r="OE8" s="8">
        <v>1</v>
      </c>
      <c r="OF8" s="8">
        <v>1</v>
      </c>
      <c r="OG8" s="8">
        <v>0</v>
      </c>
      <c r="OH8" s="8">
        <v>0</v>
      </c>
      <c r="OI8" s="8">
        <v>0</v>
      </c>
      <c r="OJ8" s="8">
        <v>1</v>
      </c>
      <c r="OK8" s="8">
        <v>1</v>
      </c>
      <c r="OL8" s="8">
        <v>1</v>
      </c>
    </row>
    <row r="9" spans="1:402" ht="18.399999999999999" thickBot="1">
      <c r="A9" t="s">
        <v>1069</v>
      </c>
      <c r="B9" s="9" t="s">
        <v>1070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0</v>
      </c>
      <c r="N9" s="8">
        <v>0</v>
      </c>
      <c r="O9" s="8">
        <v>0</v>
      </c>
      <c r="P9" s="8">
        <v>0</v>
      </c>
      <c r="Q9" s="8">
        <v>0</v>
      </c>
      <c r="R9" s="8">
        <v>0</v>
      </c>
      <c r="S9" s="8">
        <v>0</v>
      </c>
      <c r="T9" s="8">
        <v>0</v>
      </c>
      <c r="U9" s="8">
        <v>0</v>
      </c>
      <c r="V9" s="8">
        <v>0</v>
      </c>
      <c r="W9" s="8">
        <v>0</v>
      </c>
      <c r="X9" s="8">
        <v>0</v>
      </c>
      <c r="Y9" s="8">
        <v>0</v>
      </c>
      <c r="Z9" s="8">
        <v>0</v>
      </c>
      <c r="AA9" s="8">
        <v>0</v>
      </c>
      <c r="AB9" s="8">
        <v>0</v>
      </c>
      <c r="AC9" s="8">
        <v>0</v>
      </c>
      <c r="AD9" s="8">
        <v>0</v>
      </c>
      <c r="AE9" s="8">
        <v>0</v>
      </c>
      <c r="AF9" s="8">
        <v>0</v>
      </c>
      <c r="AG9" s="8">
        <v>0</v>
      </c>
      <c r="AH9" s="8">
        <v>0</v>
      </c>
      <c r="AI9" s="8">
        <v>0</v>
      </c>
      <c r="AJ9" s="8">
        <v>0</v>
      </c>
      <c r="AK9" s="8">
        <v>0</v>
      </c>
      <c r="AL9" s="8">
        <v>0</v>
      </c>
      <c r="AM9" s="8">
        <v>0</v>
      </c>
      <c r="AN9" s="8">
        <v>0</v>
      </c>
      <c r="AO9" s="8">
        <v>0</v>
      </c>
      <c r="AP9" s="8">
        <v>0</v>
      </c>
      <c r="AQ9" s="8">
        <v>0</v>
      </c>
      <c r="AR9" s="8">
        <v>0</v>
      </c>
      <c r="AS9" s="8">
        <v>0</v>
      </c>
      <c r="AT9" s="8">
        <v>0</v>
      </c>
      <c r="AU9" s="8">
        <v>0</v>
      </c>
      <c r="AV9" s="8">
        <v>0</v>
      </c>
      <c r="AW9" s="8">
        <v>0</v>
      </c>
      <c r="AX9" s="8">
        <v>0</v>
      </c>
      <c r="AY9" s="8">
        <v>0</v>
      </c>
      <c r="AZ9" s="8">
        <v>0</v>
      </c>
      <c r="BA9" s="8">
        <v>0</v>
      </c>
      <c r="BB9" s="8">
        <v>0</v>
      </c>
      <c r="BC9" s="8">
        <v>0</v>
      </c>
      <c r="BD9" s="8">
        <v>0</v>
      </c>
      <c r="BE9" s="8">
        <v>0</v>
      </c>
      <c r="BF9" s="8">
        <v>0</v>
      </c>
      <c r="BG9" s="8">
        <v>0</v>
      </c>
      <c r="BH9" s="8">
        <v>0</v>
      </c>
      <c r="BI9" s="8">
        <v>0</v>
      </c>
      <c r="BJ9" s="8">
        <v>0</v>
      </c>
      <c r="BK9" s="8">
        <v>0</v>
      </c>
      <c r="BL9" s="8">
        <v>0</v>
      </c>
      <c r="BM9" s="8">
        <v>0</v>
      </c>
      <c r="BN9" s="8">
        <v>0</v>
      </c>
      <c r="BO9" s="8">
        <v>0</v>
      </c>
      <c r="BP9" s="8">
        <v>0</v>
      </c>
      <c r="BQ9" s="8">
        <v>0</v>
      </c>
      <c r="BR9" s="8">
        <v>0</v>
      </c>
      <c r="BS9" s="8">
        <v>0</v>
      </c>
      <c r="BT9" s="8">
        <v>0</v>
      </c>
      <c r="BU9" s="8">
        <v>0</v>
      </c>
      <c r="BV9" s="8">
        <v>0</v>
      </c>
      <c r="BW9" s="8">
        <v>0</v>
      </c>
      <c r="BX9" s="8">
        <v>0</v>
      </c>
      <c r="BY9" s="8">
        <v>0</v>
      </c>
      <c r="BZ9" s="8">
        <v>0</v>
      </c>
      <c r="CA9" s="8">
        <v>0</v>
      </c>
      <c r="CB9" s="8">
        <v>0</v>
      </c>
      <c r="CC9" s="8">
        <v>0</v>
      </c>
      <c r="CD9" s="8">
        <v>0</v>
      </c>
      <c r="CE9" s="8">
        <v>0</v>
      </c>
      <c r="CF9" s="8">
        <v>0</v>
      </c>
      <c r="CG9" s="8">
        <v>0</v>
      </c>
      <c r="CH9" s="8">
        <v>0</v>
      </c>
      <c r="CI9" s="8">
        <v>0</v>
      </c>
      <c r="CJ9" s="8">
        <v>0</v>
      </c>
      <c r="CK9" s="8">
        <v>0</v>
      </c>
      <c r="CL9" s="8">
        <v>0</v>
      </c>
      <c r="CM9" s="8">
        <v>0</v>
      </c>
      <c r="CN9" s="8">
        <v>0</v>
      </c>
      <c r="CO9" s="8">
        <v>0</v>
      </c>
      <c r="CP9" s="8">
        <v>0</v>
      </c>
      <c r="CQ9" s="8">
        <v>0</v>
      </c>
      <c r="CR9" s="8">
        <v>0</v>
      </c>
      <c r="CS9" s="8">
        <v>0</v>
      </c>
      <c r="CT9" s="8">
        <v>0</v>
      </c>
      <c r="CU9" s="8">
        <v>0</v>
      </c>
      <c r="CV9" s="8">
        <v>0</v>
      </c>
      <c r="CW9" s="8">
        <v>0</v>
      </c>
      <c r="CX9" s="8">
        <v>0</v>
      </c>
      <c r="CY9" s="8">
        <v>0</v>
      </c>
      <c r="CZ9" s="8">
        <v>0</v>
      </c>
      <c r="DA9" s="8">
        <v>0</v>
      </c>
      <c r="DB9" s="8">
        <v>0</v>
      </c>
      <c r="DC9" s="8">
        <v>0</v>
      </c>
      <c r="DD9" s="8">
        <v>0</v>
      </c>
      <c r="DE9" s="8">
        <v>0</v>
      </c>
      <c r="DF9" s="8">
        <v>0</v>
      </c>
      <c r="DG9" s="8">
        <v>0</v>
      </c>
      <c r="DH9" s="8">
        <v>0</v>
      </c>
      <c r="DI9" s="8">
        <v>0</v>
      </c>
      <c r="DJ9" s="8">
        <v>0</v>
      </c>
      <c r="DK9" s="8">
        <v>0</v>
      </c>
      <c r="DL9" s="8">
        <v>0</v>
      </c>
      <c r="DM9" s="8">
        <v>0</v>
      </c>
      <c r="DN9" s="8">
        <v>0</v>
      </c>
      <c r="DO9" s="8">
        <v>0</v>
      </c>
      <c r="DP9" s="8">
        <v>0</v>
      </c>
      <c r="DQ9" s="8">
        <v>0</v>
      </c>
      <c r="DR9" s="8">
        <v>0</v>
      </c>
      <c r="DS9" s="8">
        <v>0</v>
      </c>
      <c r="DT9" s="8">
        <v>0</v>
      </c>
      <c r="DU9" s="8">
        <v>0</v>
      </c>
      <c r="DV9" s="8">
        <v>0</v>
      </c>
      <c r="DW9" s="8">
        <v>0</v>
      </c>
      <c r="DX9" s="8">
        <v>0</v>
      </c>
      <c r="DY9" s="8">
        <v>0</v>
      </c>
      <c r="DZ9" s="8">
        <v>0</v>
      </c>
      <c r="EA9" s="8">
        <v>0</v>
      </c>
      <c r="EB9" s="8">
        <v>0</v>
      </c>
      <c r="EC9" s="8">
        <v>0</v>
      </c>
      <c r="ED9" s="8">
        <v>0</v>
      </c>
      <c r="EE9" s="8">
        <v>0</v>
      </c>
      <c r="EF9" s="8">
        <v>0</v>
      </c>
      <c r="EG9" s="8">
        <v>0</v>
      </c>
      <c r="EH9" s="8">
        <v>0</v>
      </c>
      <c r="EI9" s="8">
        <v>0</v>
      </c>
      <c r="EJ9" s="8">
        <v>0</v>
      </c>
      <c r="EK9" s="8">
        <v>0</v>
      </c>
      <c r="EL9" s="8">
        <v>0</v>
      </c>
      <c r="EM9" s="8">
        <v>0</v>
      </c>
      <c r="EN9" s="8">
        <v>0</v>
      </c>
      <c r="EO9" s="8">
        <v>0</v>
      </c>
      <c r="EP9" s="8">
        <v>0</v>
      </c>
      <c r="EQ9" s="8">
        <v>0</v>
      </c>
      <c r="ER9" s="8">
        <v>0</v>
      </c>
      <c r="ES9" s="8">
        <v>0</v>
      </c>
      <c r="ET9" s="8">
        <v>0</v>
      </c>
      <c r="EU9" s="8">
        <v>0</v>
      </c>
      <c r="EV9" s="8">
        <v>0</v>
      </c>
      <c r="EW9" s="8">
        <v>0</v>
      </c>
      <c r="EX9" s="8">
        <v>0</v>
      </c>
      <c r="EY9" s="8">
        <v>0</v>
      </c>
      <c r="EZ9" s="8">
        <v>0</v>
      </c>
      <c r="FA9" s="8">
        <v>0</v>
      </c>
      <c r="FB9" s="8">
        <v>0</v>
      </c>
      <c r="FC9" s="8">
        <v>0</v>
      </c>
      <c r="FD9" s="8">
        <v>0</v>
      </c>
      <c r="FE9" s="8">
        <v>0</v>
      </c>
      <c r="FF9" s="8">
        <v>0</v>
      </c>
      <c r="FG9" s="8">
        <v>0</v>
      </c>
      <c r="FH9" s="8">
        <v>0</v>
      </c>
      <c r="FI9" s="8">
        <v>0</v>
      </c>
      <c r="FJ9" s="8">
        <v>0</v>
      </c>
      <c r="FK9" s="8">
        <v>0</v>
      </c>
      <c r="FL9" s="8">
        <v>0</v>
      </c>
      <c r="FM9" s="8">
        <v>0</v>
      </c>
      <c r="FN9" s="8">
        <v>0</v>
      </c>
      <c r="FO9" s="8">
        <v>1</v>
      </c>
      <c r="FP9" s="8">
        <v>0</v>
      </c>
      <c r="FQ9" s="8">
        <v>0</v>
      </c>
      <c r="FR9" s="8">
        <v>0</v>
      </c>
      <c r="FS9" s="8">
        <v>0</v>
      </c>
      <c r="FT9" s="8">
        <v>0</v>
      </c>
      <c r="FU9" s="8">
        <v>0</v>
      </c>
      <c r="FV9" s="8">
        <v>0</v>
      </c>
      <c r="FW9" s="8">
        <v>0</v>
      </c>
      <c r="FX9" s="8">
        <v>0</v>
      </c>
      <c r="FY9" s="8">
        <v>0</v>
      </c>
      <c r="FZ9" s="8">
        <v>0</v>
      </c>
      <c r="GA9" s="8">
        <v>0</v>
      </c>
      <c r="GB9" s="8">
        <v>0</v>
      </c>
      <c r="GC9" s="8">
        <v>0</v>
      </c>
      <c r="GD9" s="8">
        <v>0</v>
      </c>
      <c r="GE9" s="8">
        <v>0</v>
      </c>
      <c r="GF9" s="8">
        <v>0</v>
      </c>
      <c r="GG9" s="8">
        <v>0</v>
      </c>
      <c r="GH9" s="8">
        <v>0</v>
      </c>
      <c r="GI9" s="8">
        <v>0</v>
      </c>
      <c r="GJ9" s="8">
        <v>0</v>
      </c>
      <c r="GK9" s="8">
        <v>0</v>
      </c>
      <c r="GL9" s="8">
        <v>0</v>
      </c>
      <c r="GM9" s="8">
        <v>0</v>
      </c>
      <c r="GN9" s="8">
        <v>0</v>
      </c>
      <c r="GO9" s="8">
        <v>0</v>
      </c>
      <c r="GP9" s="8">
        <v>0</v>
      </c>
      <c r="GQ9" s="8">
        <v>0</v>
      </c>
      <c r="GR9" s="8">
        <v>0</v>
      </c>
      <c r="GS9" s="8">
        <v>0</v>
      </c>
      <c r="GT9" s="8">
        <v>0</v>
      </c>
      <c r="GU9" s="8">
        <v>0</v>
      </c>
      <c r="GV9" s="8">
        <v>0</v>
      </c>
      <c r="GW9" s="8">
        <v>0</v>
      </c>
      <c r="GX9" s="8">
        <v>0</v>
      </c>
      <c r="GY9" s="8">
        <v>0</v>
      </c>
      <c r="GZ9" s="8">
        <v>0</v>
      </c>
      <c r="HA9" s="8">
        <v>0</v>
      </c>
      <c r="HB9" s="8">
        <v>0</v>
      </c>
      <c r="HC9" s="8">
        <v>0</v>
      </c>
      <c r="HD9" s="8">
        <v>0</v>
      </c>
      <c r="HE9" s="8">
        <v>0</v>
      </c>
      <c r="HF9" s="8">
        <v>0</v>
      </c>
      <c r="HG9" s="8">
        <v>0</v>
      </c>
      <c r="HH9" s="8">
        <v>0</v>
      </c>
      <c r="HI9" s="8">
        <v>0</v>
      </c>
      <c r="HJ9" s="8">
        <v>0</v>
      </c>
      <c r="HK9" s="8">
        <v>0</v>
      </c>
      <c r="HL9" s="8">
        <v>0</v>
      </c>
      <c r="HM9" s="8">
        <v>0</v>
      </c>
      <c r="HN9" s="8">
        <v>0</v>
      </c>
      <c r="HO9" s="8">
        <v>0</v>
      </c>
      <c r="HP9" s="8">
        <v>0</v>
      </c>
      <c r="HQ9" s="8">
        <v>0</v>
      </c>
      <c r="HR9" s="8">
        <v>0</v>
      </c>
      <c r="HS9" s="8">
        <v>0</v>
      </c>
      <c r="HT9" s="8">
        <v>0</v>
      </c>
      <c r="HU9" s="8">
        <v>0</v>
      </c>
      <c r="HV9" s="8">
        <v>0</v>
      </c>
      <c r="HW9" s="8">
        <v>0</v>
      </c>
      <c r="HX9" s="8">
        <v>0</v>
      </c>
      <c r="HY9" s="8">
        <v>0</v>
      </c>
      <c r="HZ9" s="8">
        <v>1</v>
      </c>
      <c r="IA9" s="8">
        <v>0</v>
      </c>
      <c r="IB9" s="8">
        <v>0</v>
      </c>
      <c r="IC9" s="8">
        <v>0</v>
      </c>
      <c r="ID9" s="8">
        <v>0</v>
      </c>
      <c r="IE9" s="8">
        <v>0</v>
      </c>
      <c r="IF9" s="8">
        <v>0</v>
      </c>
      <c r="IG9" s="8">
        <v>0</v>
      </c>
      <c r="IH9" s="8">
        <v>0</v>
      </c>
      <c r="II9" s="8">
        <v>0</v>
      </c>
      <c r="IJ9" s="8">
        <v>0</v>
      </c>
      <c r="IK9" s="8">
        <v>0</v>
      </c>
      <c r="IL9" s="8">
        <v>0</v>
      </c>
      <c r="IM9" s="8">
        <v>0</v>
      </c>
      <c r="IN9" s="8">
        <v>0</v>
      </c>
      <c r="IO9" s="8">
        <v>0</v>
      </c>
      <c r="IP9" s="8">
        <v>0</v>
      </c>
      <c r="IQ9" s="8">
        <v>0</v>
      </c>
      <c r="IR9" s="8">
        <v>0</v>
      </c>
      <c r="IS9" s="8">
        <v>0</v>
      </c>
      <c r="IT9" s="8">
        <v>0</v>
      </c>
      <c r="IU9" s="8">
        <v>0</v>
      </c>
      <c r="IV9" s="8">
        <v>0</v>
      </c>
      <c r="IW9" s="8">
        <v>0</v>
      </c>
      <c r="IX9" s="8">
        <v>0</v>
      </c>
      <c r="IY9" s="8">
        <v>0</v>
      </c>
      <c r="IZ9" s="8">
        <v>0</v>
      </c>
      <c r="JA9" s="8">
        <v>0</v>
      </c>
      <c r="JB9" s="8">
        <v>0</v>
      </c>
      <c r="JC9" s="8">
        <v>0</v>
      </c>
      <c r="JD9" s="8">
        <v>0</v>
      </c>
      <c r="JE9" s="8">
        <v>0</v>
      </c>
      <c r="JF9" s="8">
        <v>0</v>
      </c>
      <c r="JG9" s="8">
        <v>0</v>
      </c>
      <c r="JH9" s="8">
        <v>0</v>
      </c>
      <c r="JI9" s="8">
        <v>0</v>
      </c>
      <c r="JJ9" s="8">
        <v>0</v>
      </c>
      <c r="JK9" s="8">
        <v>0</v>
      </c>
      <c r="JL9" s="8">
        <v>0</v>
      </c>
      <c r="JM9" s="8">
        <v>0</v>
      </c>
      <c r="JN9" s="8">
        <v>0</v>
      </c>
      <c r="JO9" s="8">
        <v>0</v>
      </c>
      <c r="JP9" s="8">
        <v>0</v>
      </c>
      <c r="JQ9" s="8">
        <v>0</v>
      </c>
      <c r="JR9" s="8">
        <v>0</v>
      </c>
      <c r="JS9" s="8">
        <v>0</v>
      </c>
      <c r="JT9" s="8">
        <v>0</v>
      </c>
      <c r="JU9" s="8">
        <v>0</v>
      </c>
      <c r="JV9" s="8">
        <v>0</v>
      </c>
      <c r="JW9" s="8">
        <v>0</v>
      </c>
      <c r="JX9" s="8">
        <v>0</v>
      </c>
      <c r="JY9" s="8">
        <v>0</v>
      </c>
      <c r="JZ9" s="8">
        <v>0</v>
      </c>
      <c r="KA9" s="8">
        <v>0</v>
      </c>
      <c r="KB9" s="8">
        <v>0</v>
      </c>
      <c r="KC9" s="8">
        <v>0</v>
      </c>
      <c r="KD9" s="8">
        <v>0</v>
      </c>
      <c r="KE9" s="8">
        <v>0</v>
      </c>
      <c r="KF9" s="8">
        <v>0</v>
      </c>
      <c r="KG9" s="8">
        <v>0</v>
      </c>
      <c r="KH9" s="8">
        <v>0</v>
      </c>
      <c r="KI9" s="8">
        <v>0</v>
      </c>
      <c r="KJ9" s="8">
        <v>0</v>
      </c>
      <c r="KK9" s="8">
        <v>0</v>
      </c>
      <c r="KL9" s="8">
        <v>0</v>
      </c>
      <c r="KM9" s="8">
        <v>0</v>
      </c>
      <c r="KN9" s="8">
        <v>0</v>
      </c>
      <c r="KO9" s="8">
        <v>0</v>
      </c>
      <c r="KP9" s="8">
        <v>0</v>
      </c>
      <c r="KQ9" s="8">
        <v>0</v>
      </c>
      <c r="KR9" s="8">
        <v>0</v>
      </c>
      <c r="KS9" s="8">
        <v>0</v>
      </c>
      <c r="KT9" s="8">
        <v>0</v>
      </c>
      <c r="KU9" s="8">
        <v>0</v>
      </c>
      <c r="KV9" s="8">
        <v>0</v>
      </c>
      <c r="KW9" s="8">
        <v>0</v>
      </c>
      <c r="KX9" s="8">
        <v>0</v>
      </c>
      <c r="KY9" s="8">
        <v>0</v>
      </c>
      <c r="KZ9" s="8">
        <v>0</v>
      </c>
      <c r="LA9" s="8">
        <v>0</v>
      </c>
      <c r="LB9" s="8">
        <v>0</v>
      </c>
      <c r="LC9" s="8">
        <v>0</v>
      </c>
      <c r="LD9" s="8"/>
      <c r="LE9" s="8"/>
      <c r="LF9" s="8"/>
      <c r="LG9" s="8">
        <v>0</v>
      </c>
      <c r="LH9" s="8">
        <v>0</v>
      </c>
      <c r="LI9" s="8">
        <v>0</v>
      </c>
      <c r="LJ9" s="8">
        <v>0</v>
      </c>
      <c r="LK9" s="8">
        <v>0</v>
      </c>
      <c r="LL9" s="8">
        <v>0</v>
      </c>
      <c r="LM9" s="8">
        <v>0</v>
      </c>
      <c r="LN9" s="8">
        <v>0</v>
      </c>
      <c r="LO9" s="8">
        <v>0</v>
      </c>
      <c r="LP9" s="8">
        <v>0</v>
      </c>
      <c r="LQ9" s="8">
        <v>0</v>
      </c>
      <c r="LR9" s="8">
        <v>0</v>
      </c>
      <c r="LS9" s="8">
        <v>0</v>
      </c>
      <c r="LT9" s="8">
        <v>0</v>
      </c>
      <c r="LU9" s="8">
        <v>0</v>
      </c>
      <c r="LV9" s="8">
        <v>0</v>
      </c>
      <c r="LW9" s="8">
        <v>0</v>
      </c>
      <c r="LX9" s="8">
        <v>0</v>
      </c>
      <c r="LY9" s="8"/>
      <c r="LZ9" s="8"/>
      <c r="MA9" s="8"/>
      <c r="MB9" s="8">
        <v>0</v>
      </c>
      <c r="MC9" s="8">
        <v>0</v>
      </c>
      <c r="MD9" s="8">
        <v>0</v>
      </c>
      <c r="ME9" s="8">
        <v>0</v>
      </c>
      <c r="MF9" s="8">
        <v>0</v>
      </c>
      <c r="MG9" s="8">
        <v>0</v>
      </c>
      <c r="MH9" s="8">
        <v>0</v>
      </c>
      <c r="MI9" s="8">
        <v>0</v>
      </c>
      <c r="MJ9" s="8">
        <v>0</v>
      </c>
      <c r="MK9" s="8">
        <v>0</v>
      </c>
      <c r="ML9" s="8">
        <v>0</v>
      </c>
      <c r="MM9" s="8">
        <v>0</v>
      </c>
      <c r="MN9" s="8">
        <v>0</v>
      </c>
      <c r="MO9" s="8">
        <v>0</v>
      </c>
      <c r="MP9" s="8">
        <v>0</v>
      </c>
      <c r="MQ9" s="8">
        <v>0</v>
      </c>
      <c r="MR9" s="8"/>
      <c r="MS9" s="8"/>
      <c r="MT9" s="8"/>
      <c r="MU9" s="8"/>
      <c r="MV9" s="8"/>
      <c r="MW9" s="8"/>
      <c r="MX9" s="8"/>
      <c r="MY9" s="8"/>
      <c r="MZ9" s="8"/>
      <c r="NA9" s="8">
        <v>0</v>
      </c>
      <c r="NB9" s="8"/>
      <c r="NC9" s="8"/>
      <c r="ND9" s="8"/>
      <c r="NE9" s="8"/>
      <c r="NF9" s="8"/>
      <c r="NG9" s="8"/>
      <c r="NH9" s="8">
        <v>0</v>
      </c>
      <c r="NI9" s="8"/>
      <c r="NJ9" s="8">
        <v>0</v>
      </c>
      <c r="NK9" s="8"/>
      <c r="NL9" s="8"/>
      <c r="NM9" s="8"/>
      <c r="NN9" s="8"/>
      <c r="NO9" s="8"/>
      <c r="NP9" s="8"/>
      <c r="NQ9" s="8">
        <v>0</v>
      </c>
      <c r="NR9" s="8"/>
      <c r="NS9" s="8"/>
      <c r="NT9" s="8"/>
      <c r="NU9" s="8"/>
      <c r="NV9" s="8">
        <v>0</v>
      </c>
      <c r="NW9" s="8"/>
      <c r="NX9" s="8">
        <v>0</v>
      </c>
      <c r="NY9" s="8"/>
      <c r="NZ9" s="8"/>
      <c r="OA9" s="8"/>
      <c r="OB9" s="8">
        <v>0</v>
      </c>
      <c r="OC9" s="8">
        <v>0</v>
      </c>
      <c r="OD9" s="8"/>
      <c r="OE9" s="8">
        <v>0</v>
      </c>
      <c r="OF9" s="8">
        <v>0</v>
      </c>
      <c r="OG9" s="8">
        <v>0</v>
      </c>
      <c r="OH9" s="8">
        <v>0</v>
      </c>
      <c r="OI9" s="8">
        <v>0</v>
      </c>
      <c r="OJ9" s="8">
        <v>0</v>
      </c>
      <c r="OK9" s="8">
        <v>0</v>
      </c>
      <c r="OL9" s="8">
        <v>0</v>
      </c>
    </row>
    <row r="10" spans="1:402" ht="18.399999999999999" thickBot="1">
      <c r="A10" t="s">
        <v>1071</v>
      </c>
      <c r="B10" s="10" t="s">
        <v>1072</v>
      </c>
      <c r="C10" s="8">
        <v>1</v>
      </c>
      <c r="D10" s="8">
        <v>1</v>
      </c>
      <c r="E10" s="8">
        <v>0</v>
      </c>
      <c r="F10" s="8">
        <v>0</v>
      </c>
      <c r="G10" s="8">
        <v>1</v>
      </c>
      <c r="H10" s="8">
        <v>1</v>
      </c>
      <c r="I10" s="8">
        <v>1</v>
      </c>
      <c r="J10" s="8">
        <v>1</v>
      </c>
      <c r="K10" s="8">
        <v>1</v>
      </c>
      <c r="L10" s="8">
        <v>0</v>
      </c>
      <c r="M10" s="8">
        <v>0</v>
      </c>
      <c r="N10" s="8">
        <v>0</v>
      </c>
      <c r="O10" s="8">
        <v>1</v>
      </c>
      <c r="P10" s="8">
        <v>0</v>
      </c>
      <c r="Q10" s="8">
        <v>0</v>
      </c>
      <c r="R10" s="8">
        <v>0</v>
      </c>
      <c r="S10" s="8">
        <v>1</v>
      </c>
      <c r="T10" s="8">
        <v>1</v>
      </c>
      <c r="U10" s="8">
        <v>0</v>
      </c>
      <c r="V10" s="8">
        <v>0</v>
      </c>
      <c r="W10" s="8">
        <v>0</v>
      </c>
      <c r="X10" s="8">
        <v>0</v>
      </c>
      <c r="Y10" s="8">
        <v>1</v>
      </c>
      <c r="Z10" s="8">
        <v>1</v>
      </c>
      <c r="AA10" s="8">
        <v>0</v>
      </c>
      <c r="AB10" s="8">
        <v>0</v>
      </c>
      <c r="AC10" s="8">
        <v>0</v>
      </c>
      <c r="AD10" s="8">
        <v>1</v>
      </c>
      <c r="AE10" s="8">
        <v>1</v>
      </c>
      <c r="AF10" s="8">
        <v>1</v>
      </c>
      <c r="AG10" s="8">
        <v>1</v>
      </c>
      <c r="AH10" s="8">
        <v>1</v>
      </c>
      <c r="AI10" s="8">
        <v>0</v>
      </c>
      <c r="AJ10" s="8">
        <v>1</v>
      </c>
      <c r="AK10" s="8">
        <v>0</v>
      </c>
      <c r="AL10" s="8">
        <v>1</v>
      </c>
      <c r="AM10" s="8">
        <v>0</v>
      </c>
      <c r="AN10" s="8">
        <v>0</v>
      </c>
      <c r="AO10" s="8">
        <v>1</v>
      </c>
      <c r="AP10" s="8">
        <v>1</v>
      </c>
      <c r="AQ10" s="8">
        <v>1</v>
      </c>
      <c r="AR10" s="8">
        <v>0</v>
      </c>
      <c r="AS10" s="8">
        <v>0</v>
      </c>
      <c r="AT10" s="8">
        <v>0</v>
      </c>
      <c r="AU10" s="8">
        <v>0</v>
      </c>
      <c r="AV10" s="8">
        <v>0</v>
      </c>
      <c r="AW10" s="8">
        <v>1</v>
      </c>
      <c r="AX10" s="8">
        <v>1</v>
      </c>
      <c r="AY10" s="8">
        <v>0</v>
      </c>
      <c r="AZ10" s="8">
        <v>1</v>
      </c>
      <c r="BA10" s="8">
        <v>1</v>
      </c>
      <c r="BB10" s="8">
        <v>0</v>
      </c>
      <c r="BC10" s="8">
        <v>1</v>
      </c>
      <c r="BD10" s="8">
        <v>1</v>
      </c>
      <c r="BE10" s="8">
        <v>1</v>
      </c>
      <c r="BF10" s="8">
        <v>1</v>
      </c>
      <c r="BG10" s="8">
        <v>1</v>
      </c>
      <c r="BH10" s="8">
        <v>1</v>
      </c>
      <c r="BI10" s="8">
        <v>1</v>
      </c>
      <c r="BJ10" s="8">
        <v>0</v>
      </c>
      <c r="BK10" s="8">
        <v>0</v>
      </c>
      <c r="BL10" s="8">
        <v>0</v>
      </c>
      <c r="BM10" s="8">
        <v>1</v>
      </c>
      <c r="BN10" s="8">
        <v>0</v>
      </c>
      <c r="BO10" s="8">
        <v>0</v>
      </c>
      <c r="BP10" s="8">
        <v>0</v>
      </c>
      <c r="BQ10" s="8">
        <v>1</v>
      </c>
      <c r="BR10" s="8">
        <v>1</v>
      </c>
      <c r="BS10" s="8">
        <v>1</v>
      </c>
      <c r="BT10" s="8">
        <v>1</v>
      </c>
      <c r="BU10" s="8">
        <v>0</v>
      </c>
      <c r="BV10" s="8">
        <v>1</v>
      </c>
      <c r="BW10" s="8">
        <v>1</v>
      </c>
      <c r="BX10" s="8">
        <v>1</v>
      </c>
      <c r="BY10" s="8">
        <v>0</v>
      </c>
      <c r="BZ10" s="8">
        <v>1</v>
      </c>
      <c r="CA10" s="8">
        <v>0</v>
      </c>
      <c r="CB10" s="8">
        <v>1</v>
      </c>
      <c r="CC10" s="8">
        <v>1</v>
      </c>
      <c r="CD10" s="8">
        <v>1</v>
      </c>
      <c r="CE10" s="8">
        <v>1</v>
      </c>
      <c r="CF10" s="8">
        <v>0</v>
      </c>
      <c r="CG10" s="8">
        <v>0</v>
      </c>
      <c r="CH10" s="8">
        <v>1</v>
      </c>
      <c r="CI10" s="8">
        <v>1</v>
      </c>
      <c r="CJ10" s="8">
        <v>1</v>
      </c>
      <c r="CK10" s="8">
        <v>1</v>
      </c>
      <c r="CL10" s="8">
        <v>1</v>
      </c>
      <c r="CM10" s="8">
        <v>1</v>
      </c>
      <c r="CN10" s="8">
        <v>1</v>
      </c>
      <c r="CO10" s="8">
        <v>0</v>
      </c>
      <c r="CP10" s="8">
        <v>0</v>
      </c>
      <c r="CQ10" s="8">
        <v>0</v>
      </c>
      <c r="CR10" s="8">
        <v>0</v>
      </c>
      <c r="CS10" s="8">
        <v>0</v>
      </c>
      <c r="CT10" s="8">
        <v>1</v>
      </c>
      <c r="CU10" s="8">
        <v>1</v>
      </c>
      <c r="CV10" s="8">
        <v>0</v>
      </c>
      <c r="CW10" s="8">
        <v>1</v>
      </c>
      <c r="CX10" s="8">
        <v>1</v>
      </c>
      <c r="CY10" s="8">
        <v>0</v>
      </c>
      <c r="CZ10" s="8">
        <v>1</v>
      </c>
      <c r="DA10" s="8">
        <v>0</v>
      </c>
      <c r="DB10" s="8">
        <v>1</v>
      </c>
      <c r="DC10" s="8">
        <v>1</v>
      </c>
      <c r="DD10" s="8">
        <v>1</v>
      </c>
      <c r="DE10" s="8">
        <v>1</v>
      </c>
      <c r="DF10" s="8">
        <v>0</v>
      </c>
      <c r="DG10" s="8">
        <v>1</v>
      </c>
      <c r="DH10" s="8">
        <v>0</v>
      </c>
      <c r="DI10" s="8">
        <v>1</v>
      </c>
      <c r="DJ10" s="8">
        <v>1</v>
      </c>
      <c r="DK10" s="8">
        <v>1</v>
      </c>
      <c r="DL10" s="8">
        <v>1</v>
      </c>
      <c r="DM10" s="8">
        <v>1</v>
      </c>
      <c r="DN10" s="8">
        <v>1</v>
      </c>
      <c r="DO10" s="8">
        <v>1</v>
      </c>
      <c r="DP10" s="8">
        <v>0</v>
      </c>
      <c r="DQ10" s="8">
        <v>1</v>
      </c>
      <c r="DR10" s="8">
        <v>1</v>
      </c>
      <c r="DS10" s="8">
        <v>1</v>
      </c>
      <c r="DT10" s="8">
        <v>1</v>
      </c>
      <c r="DU10" s="8">
        <v>1</v>
      </c>
      <c r="DV10" s="8">
        <v>1</v>
      </c>
      <c r="DW10" s="8">
        <v>1</v>
      </c>
      <c r="DX10" s="8">
        <v>0</v>
      </c>
      <c r="DY10" s="8">
        <v>1</v>
      </c>
      <c r="DZ10" s="8">
        <v>1</v>
      </c>
      <c r="EA10" s="8">
        <v>1</v>
      </c>
      <c r="EB10" s="8">
        <v>1</v>
      </c>
      <c r="EC10" s="8">
        <v>0</v>
      </c>
      <c r="ED10" s="8">
        <v>1</v>
      </c>
      <c r="EE10" s="8">
        <v>1</v>
      </c>
      <c r="EF10" s="8">
        <v>1</v>
      </c>
      <c r="EG10" s="8">
        <v>1</v>
      </c>
      <c r="EH10" s="8">
        <v>0</v>
      </c>
      <c r="EI10" s="8">
        <v>1</v>
      </c>
      <c r="EJ10" s="8">
        <v>0</v>
      </c>
      <c r="EK10" s="8">
        <v>1</v>
      </c>
      <c r="EL10" s="8">
        <v>0</v>
      </c>
      <c r="EM10" s="8">
        <v>1</v>
      </c>
      <c r="EN10" s="8">
        <v>1</v>
      </c>
      <c r="EO10" s="8">
        <v>1</v>
      </c>
      <c r="EP10" s="8">
        <v>0</v>
      </c>
      <c r="EQ10" s="8">
        <v>0</v>
      </c>
      <c r="ER10" s="8">
        <v>0</v>
      </c>
      <c r="ES10" s="8">
        <v>1</v>
      </c>
      <c r="ET10" s="8">
        <v>1</v>
      </c>
      <c r="EU10" s="8">
        <v>0</v>
      </c>
      <c r="EV10" s="8">
        <v>0</v>
      </c>
      <c r="EW10" s="8">
        <v>0</v>
      </c>
      <c r="EX10" s="8">
        <v>0</v>
      </c>
      <c r="EY10" s="8">
        <v>0</v>
      </c>
      <c r="EZ10" s="8">
        <v>0</v>
      </c>
      <c r="FA10" s="8">
        <v>1</v>
      </c>
      <c r="FB10" s="8">
        <v>0</v>
      </c>
      <c r="FC10" s="8">
        <v>1</v>
      </c>
      <c r="FD10" s="8">
        <v>1</v>
      </c>
      <c r="FE10" s="8">
        <v>1</v>
      </c>
      <c r="FF10" s="8">
        <v>1</v>
      </c>
      <c r="FG10" s="8">
        <v>1</v>
      </c>
      <c r="FH10" s="8">
        <v>1</v>
      </c>
      <c r="FI10" s="8">
        <v>1</v>
      </c>
      <c r="FJ10" s="8">
        <v>1</v>
      </c>
      <c r="FK10" s="8">
        <v>1</v>
      </c>
      <c r="FL10" s="8">
        <v>1</v>
      </c>
      <c r="FM10" s="8">
        <v>1</v>
      </c>
      <c r="FN10" s="8">
        <v>1</v>
      </c>
      <c r="FO10" s="8">
        <v>1</v>
      </c>
      <c r="FP10" s="8">
        <v>1</v>
      </c>
      <c r="FQ10" s="8">
        <v>1</v>
      </c>
      <c r="FR10" s="8">
        <v>1</v>
      </c>
      <c r="FS10" s="8">
        <v>1</v>
      </c>
      <c r="FT10" s="8">
        <v>0</v>
      </c>
      <c r="FU10" s="8">
        <v>1</v>
      </c>
      <c r="FV10" s="8">
        <v>1</v>
      </c>
      <c r="FW10" s="8">
        <v>1</v>
      </c>
      <c r="FX10" s="8">
        <v>0</v>
      </c>
      <c r="FY10" s="8">
        <v>1</v>
      </c>
      <c r="FZ10" s="8">
        <v>0</v>
      </c>
      <c r="GA10" s="8">
        <v>1</v>
      </c>
      <c r="GB10" s="8">
        <v>0</v>
      </c>
      <c r="GC10" s="8">
        <v>0</v>
      </c>
      <c r="GD10" s="8">
        <v>1</v>
      </c>
      <c r="GE10" s="8">
        <v>0</v>
      </c>
      <c r="GF10" s="8">
        <v>1</v>
      </c>
      <c r="GG10" s="8">
        <v>0</v>
      </c>
      <c r="GH10" s="8">
        <v>1</v>
      </c>
      <c r="GI10" s="8">
        <v>1</v>
      </c>
      <c r="GJ10" s="8">
        <v>1</v>
      </c>
      <c r="GK10" s="8">
        <v>1</v>
      </c>
      <c r="GL10" s="8">
        <v>1</v>
      </c>
      <c r="GM10" s="8">
        <v>1</v>
      </c>
      <c r="GN10" s="8">
        <v>1</v>
      </c>
      <c r="GO10" s="8">
        <v>1</v>
      </c>
      <c r="GP10" s="8">
        <v>1</v>
      </c>
      <c r="GQ10" s="8">
        <v>1</v>
      </c>
      <c r="GR10" s="8">
        <v>0</v>
      </c>
      <c r="GS10" s="8">
        <v>1</v>
      </c>
      <c r="GT10" s="8">
        <v>1</v>
      </c>
      <c r="GU10" s="8">
        <v>1</v>
      </c>
      <c r="GV10" s="8">
        <v>1</v>
      </c>
      <c r="GW10" s="8">
        <v>1</v>
      </c>
      <c r="GX10" s="8">
        <v>1</v>
      </c>
      <c r="GY10" s="8">
        <v>1</v>
      </c>
      <c r="GZ10" s="8">
        <v>1</v>
      </c>
      <c r="HA10" s="8">
        <v>0</v>
      </c>
      <c r="HB10" s="8">
        <v>1</v>
      </c>
      <c r="HC10" s="8">
        <v>1</v>
      </c>
      <c r="HD10" s="8">
        <v>1</v>
      </c>
      <c r="HE10" s="8">
        <v>1</v>
      </c>
      <c r="HF10" s="8">
        <v>1</v>
      </c>
      <c r="HG10" s="8">
        <v>1</v>
      </c>
      <c r="HH10" s="8">
        <v>1</v>
      </c>
      <c r="HI10" s="8">
        <v>1</v>
      </c>
      <c r="HJ10" s="8">
        <v>0</v>
      </c>
      <c r="HK10" s="8">
        <v>1</v>
      </c>
      <c r="HL10" s="8">
        <v>1</v>
      </c>
      <c r="HM10" s="8">
        <v>1</v>
      </c>
      <c r="HN10" s="8">
        <v>1</v>
      </c>
      <c r="HO10" s="8">
        <v>1</v>
      </c>
      <c r="HP10" s="8">
        <v>1</v>
      </c>
      <c r="HQ10" s="8">
        <v>0</v>
      </c>
      <c r="HR10" s="8">
        <v>0</v>
      </c>
      <c r="HS10" s="8">
        <v>0</v>
      </c>
      <c r="HT10" s="8">
        <v>0</v>
      </c>
      <c r="HU10" s="8">
        <v>1</v>
      </c>
      <c r="HV10" s="8">
        <v>1</v>
      </c>
      <c r="HW10" s="8">
        <v>1</v>
      </c>
      <c r="HX10" s="8">
        <v>1</v>
      </c>
      <c r="HY10" s="8">
        <v>0</v>
      </c>
      <c r="HZ10" s="8">
        <v>1</v>
      </c>
      <c r="IA10" s="8">
        <v>1</v>
      </c>
      <c r="IB10" s="8">
        <v>1</v>
      </c>
      <c r="IC10" s="8">
        <v>1</v>
      </c>
      <c r="ID10" s="8">
        <v>1</v>
      </c>
      <c r="IE10" s="8">
        <v>1</v>
      </c>
      <c r="IF10" s="8">
        <v>1</v>
      </c>
      <c r="IG10" s="8">
        <v>1</v>
      </c>
      <c r="IH10" s="8">
        <v>1</v>
      </c>
      <c r="II10" s="8">
        <v>1</v>
      </c>
      <c r="IJ10" s="8">
        <v>1</v>
      </c>
      <c r="IK10" s="8">
        <v>1</v>
      </c>
      <c r="IL10" s="8">
        <v>1</v>
      </c>
      <c r="IM10" s="8">
        <v>1</v>
      </c>
      <c r="IN10" s="8">
        <v>1</v>
      </c>
      <c r="IO10" s="8">
        <v>1</v>
      </c>
      <c r="IP10" s="8">
        <v>1</v>
      </c>
      <c r="IQ10" s="8">
        <v>1</v>
      </c>
      <c r="IR10" s="8">
        <v>1</v>
      </c>
      <c r="IS10" s="8">
        <v>1</v>
      </c>
      <c r="IT10" s="8">
        <v>1</v>
      </c>
      <c r="IU10" s="8">
        <v>1</v>
      </c>
      <c r="IV10" s="8">
        <v>1</v>
      </c>
      <c r="IW10" s="8">
        <v>1</v>
      </c>
      <c r="IX10" s="8">
        <v>1</v>
      </c>
      <c r="IY10" s="8">
        <v>0</v>
      </c>
      <c r="IZ10" s="8">
        <v>1</v>
      </c>
      <c r="JA10" s="8">
        <v>1</v>
      </c>
      <c r="JB10" s="8">
        <v>1</v>
      </c>
      <c r="JC10" s="8">
        <v>1</v>
      </c>
      <c r="JD10" s="8">
        <v>1</v>
      </c>
      <c r="JE10" s="8">
        <v>1</v>
      </c>
      <c r="JF10" s="8">
        <v>0</v>
      </c>
      <c r="JG10" s="8">
        <v>1</v>
      </c>
      <c r="JH10" s="8">
        <v>1</v>
      </c>
      <c r="JI10" s="8">
        <v>1</v>
      </c>
      <c r="JJ10" s="8">
        <v>1</v>
      </c>
      <c r="JK10" s="8">
        <v>1</v>
      </c>
      <c r="JL10" s="8">
        <v>1</v>
      </c>
      <c r="JM10" s="8">
        <v>1</v>
      </c>
      <c r="JN10" s="8">
        <v>0</v>
      </c>
      <c r="JO10" s="8">
        <v>1</v>
      </c>
      <c r="JP10" s="8">
        <v>1</v>
      </c>
      <c r="JQ10" s="8">
        <v>0</v>
      </c>
      <c r="JR10" s="8">
        <v>1</v>
      </c>
      <c r="JS10" s="8">
        <v>1</v>
      </c>
      <c r="JT10" s="8">
        <v>1</v>
      </c>
      <c r="JU10" s="8">
        <v>1</v>
      </c>
      <c r="JV10" s="8">
        <v>1</v>
      </c>
      <c r="JW10" s="8">
        <v>1</v>
      </c>
      <c r="JX10" s="8">
        <v>0</v>
      </c>
      <c r="JY10" s="8">
        <v>1</v>
      </c>
      <c r="JZ10" s="8">
        <v>1</v>
      </c>
      <c r="KA10" s="8">
        <v>1</v>
      </c>
      <c r="KB10" s="8">
        <v>1</v>
      </c>
      <c r="KC10" s="8">
        <v>1</v>
      </c>
      <c r="KD10" s="8">
        <v>1</v>
      </c>
      <c r="KE10" s="8">
        <v>0</v>
      </c>
      <c r="KF10" s="8">
        <v>0</v>
      </c>
      <c r="KG10" s="8">
        <v>1</v>
      </c>
      <c r="KH10" s="8">
        <v>1</v>
      </c>
      <c r="KI10" s="8">
        <v>1</v>
      </c>
      <c r="KJ10" s="8">
        <v>1</v>
      </c>
      <c r="KK10" s="8">
        <v>1</v>
      </c>
      <c r="KL10" s="8">
        <v>1</v>
      </c>
      <c r="KM10" s="8">
        <v>1</v>
      </c>
      <c r="KN10" s="8">
        <v>0</v>
      </c>
      <c r="KO10" s="8">
        <v>1</v>
      </c>
      <c r="KP10" s="8">
        <v>1</v>
      </c>
      <c r="KQ10" s="8">
        <v>1</v>
      </c>
      <c r="KR10" s="8">
        <v>1</v>
      </c>
      <c r="KS10" s="8">
        <v>1</v>
      </c>
      <c r="KT10" s="8">
        <v>0</v>
      </c>
      <c r="KU10" s="8">
        <v>0</v>
      </c>
      <c r="KV10" s="8">
        <v>1</v>
      </c>
      <c r="KW10" s="8">
        <v>0</v>
      </c>
      <c r="KX10" s="8">
        <v>1</v>
      </c>
      <c r="KY10" s="8">
        <v>1</v>
      </c>
      <c r="KZ10" s="8">
        <v>0</v>
      </c>
      <c r="LA10" s="8">
        <v>0</v>
      </c>
      <c r="LB10" s="8">
        <v>1</v>
      </c>
      <c r="LC10" s="8">
        <v>1</v>
      </c>
      <c r="LD10" s="8"/>
      <c r="LE10" s="8"/>
      <c r="LF10" s="8"/>
      <c r="LG10" s="8">
        <v>0</v>
      </c>
      <c r="LH10" s="8">
        <v>1</v>
      </c>
      <c r="LI10" s="8">
        <v>0</v>
      </c>
      <c r="LJ10" s="8">
        <v>1</v>
      </c>
      <c r="LK10" s="8">
        <v>0</v>
      </c>
      <c r="LL10" s="8">
        <v>0</v>
      </c>
      <c r="LM10" s="8">
        <v>0</v>
      </c>
      <c r="LN10" s="8">
        <v>1</v>
      </c>
      <c r="LO10" s="8">
        <v>0</v>
      </c>
      <c r="LP10" s="8">
        <v>1</v>
      </c>
      <c r="LQ10" s="8">
        <v>0</v>
      </c>
      <c r="LR10" s="8">
        <v>0</v>
      </c>
      <c r="LS10" s="8">
        <v>0</v>
      </c>
      <c r="LT10" s="8">
        <v>0</v>
      </c>
      <c r="LU10" s="8">
        <v>0</v>
      </c>
      <c r="LV10" s="8">
        <v>0</v>
      </c>
      <c r="LW10" s="8">
        <v>0</v>
      </c>
      <c r="LX10" s="8">
        <v>0</v>
      </c>
      <c r="LY10" s="8"/>
      <c r="LZ10" s="8"/>
      <c r="MA10" s="8"/>
      <c r="MB10" s="8">
        <v>1</v>
      </c>
      <c r="MC10" s="8">
        <v>0</v>
      </c>
      <c r="MD10" s="8">
        <v>1</v>
      </c>
      <c r="ME10" s="8">
        <v>0</v>
      </c>
      <c r="MF10" s="8">
        <v>0</v>
      </c>
      <c r="MG10" s="8">
        <v>0</v>
      </c>
      <c r="MH10" s="8">
        <v>0</v>
      </c>
      <c r="MI10" s="8">
        <v>0</v>
      </c>
      <c r="MJ10" s="8">
        <v>1</v>
      </c>
      <c r="MK10" s="8">
        <v>1</v>
      </c>
      <c r="ML10" s="8">
        <v>0</v>
      </c>
      <c r="MM10" s="8">
        <v>0</v>
      </c>
      <c r="MN10" s="8">
        <v>1</v>
      </c>
      <c r="MO10" s="8">
        <v>1</v>
      </c>
      <c r="MP10" s="8">
        <v>0</v>
      </c>
      <c r="MQ10" s="8">
        <v>0</v>
      </c>
      <c r="MR10" s="8"/>
      <c r="MS10" s="8"/>
      <c r="MT10" s="8"/>
      <c r="MU10" s="8"/>
      <c r="MV10" s="8"/>
      <c r="MW10" s="8"/>
      <c r="MX10" s="8"/>
      <c r="MY10" s="8"/>
      <c r="MZ10" s="8"/>
      <c r="NA10" s="8">
        <v>1</v>
      </c>
      <c r="NB10" s="8"/>
      <c r="NC10" s="8"/>
      <c r="ND10" s="8"/>
      <c r="NE10" s="8"/>
      <c r="NF10" s="8"/>
      <c r="NG10" s="8"/>
      <c r="NH10" s="8">
        <v>1</v>
      </c>
      <c r="NI10" s="8"/>
      <c r="NJ10" s="8">
        <v>1</v>
      </c>
      <c r="NK10" s="8"/>
      <c r="NL10" s="8"/>
      <c r="NM10" s="8"/>
      <c r="NN10" s="8"/>
      <c r="NO10" s="8"/>
      <c r="NP10" s="8"/>
      <c r="NQ10" s="8">
        <v>0</v>
      </c>
      <c r="NR10" s="8"/>
      <c r="NS10" s="8"/>
      <c r="NT10" s="8"/>
      <c r="NU10" s="8"/>
      <c r="NV10" s="8">
        <v>1</v>
      </c>
      <c r="NW10" s="8"/>
      <c r="NX10" s="8">
        <v>1</v>
      </c>
      <c r="NY10" s="8"/>
      <c r="NZ10" s="8"/>
      <c r="OA10" s="8"/>
      <c r="OB10" s="8">
        <v>0</v>
      </c>
      <c r="OC10" s="8">
        <v>0</v>
      </c>
      <c r="OD10" s="8"/>
      <c r="OE10" s="8">
        <v>0</v>
      </c>
      <c r="OF10" s="8">
        <v>0</v>
      </c>
      <c r="OG10" s="8">
        <v>0</v>
      </c>
      <c r="OH10" s="8">
        <v>0</v>
      </c>
      <c r="OI10" s="8">
        <v>0</v>
      </c>
      <c r="OJ10" s="8">
        <v>0</v>
      </c>
      <c r="OK10" s="8">
        <v>1</v>
      </c>
      <c r="OL10" s="8">
        <v>1</v>
      </c>
    </row>
    <row r="11" spans="1:402" ht="18.399999999999999" thickBot="1">
      <c r="A11" t="s">
        <v>1073</v>
      </c>
      <c r="B11" s="10" t="s">
        <v>1074</v>
      </c>
      <c r="C11" s="8">
        <v>1</v>
      </c>
      <c r="D11" s="8">
        <v>1</v>
      </c>
      <c r="E11" s="8">
        <v>1</v>
      </c>
      <c r="F11" s="8">
        <v>0</v>
      </c>
      <c r="G11" s="8">
        <v>1</v>
      </c>
      <c r="H11" s="8">
        <v>1</v>
      </c>
      <c r="I11" s="8">
        <v>1</v>
      </c>
      <c r="J11" s="8">
        <v>1</v>
      </c>
      <c r="K11" s="8">
        <v>1</v>
      </c>
      <c r="L11" s="8">
        <v>1</v>
      </c>
      <c r="M11" s="8">
        <v>1</v>
      </c>
      <c r="N11" s="8">
        <v>1</v>
      </c>
      <c r="O11" s="8">
        <v>1</v>
      </c>
      <c r="P11" s="8">
        <v>1</v>
      </c>
      <c r="Q11" s="8">
        <v>1</v>
      </c>
      <c r="R11" s="8">
        <v>1</v>
      </c>
      <c r="S11" s="8">
        <v>1</v>
      </c>
      <c r="T11" s="8">
        <v>1</v>
      </c>
      <c r="U11" s="8">
        <v>0</v>
      </c>
      <c r="V11" s="8">
        <v>1</v>
      </c>
      <c r="W11" s="8">
        <v>1</v>
      </c>
      <c r="X11" s="8">
        <v>0</v>
      </c>
      <c r="Y11" s="8">
        <v>1</v>
      </c>
      <c r="Z11" s="8">
        <v>1</v>
      </c>
      <c r="AA11" s="8">
        <v>1</v>
      </c>
      <c r="AB11" s="8">
        <v>1</v>
      </c>
      <c r="AC11" s="8">
        <v>1</v>
      </c>
      <c r="AD11" s="8">
        <v>1</v>
      </c>
      <c r="AE11" s="8">
        <v>1</v>
      </c>
      <c r="AF11" s="8">
        <v>1</v>
      </c>
      <c r="AG11" s="8">
        <v>1</v>
      </c>
      <c r="AH11" s="8">
        <v>1</v>
      </c>
      <c r="AI11" s="8">
        <v>1</v>
      </c>
      <c r="AJ11" s="8">
        <v>1</v>
      </c>
      <c r="AK11" s="8">
        <v>0</v>
      </c>
      <c r="AL11" s="8">
        <v>1</v>
      </c>
      <c r="AM11" s="8">
        <v>1</v>
      </c>
      <c r="AN11" s="8">
        <v>1</v>
      </c>
      <c r="AO11" s="8">
        <v>1</v>
      </c>
      <c r="AP11" s="8">
        <v>1</v>
      </c>
      <c r="AQ11" s="8">
        <v>1</v>
      </c>
      <c r="AR11" s="8">
        <v>1</v>
      </c>
      <c r="AS11" s="8">
        <v>1</v>
      </c>
      <c r="AT11" s="8">
        <v>1</v>
      </c>
      <c r="AU11" s="8">
        <v>1</v>
      </c>
      <c r="AV11" s="8">
        <v>1</v>
      </c>
      <c r="AW11" s="8">
        <v>1</v>
      </c>
      <c r="AX11" s="8">
        <v>1</v>
      </c>
      <c r="AY11" s="8">
        <v>1</v>
      </c>
      <c r="AZ11" s="8">
        <v>1</v>
      </c>
      <c r="BA11" s="8">
        <v>1</v>
      </c>
      <c r="BB11" s="8">
        <v>1</v>
      </c>
      <c r="BC11" s="8">
        <v>1</v>
      </c>
      <c r="BD11" s="8">
        <v>1</v>
      </c>
      <c r="BE11" s="8">
        <v>1</v>
      </c>
      <c r="BF11" s="8">
        <v>1</v>
      </c>
      <c r="BG11" s="8">
        <v>1</v>
      </c>
      <c r="BH11" s="8">
        <v>1</v>
      </c>
      <c r="BI11" s="8">
        <v>1</v>
      </c>
      <c r="BJ11" s="8">
        <v>1</v>
      </c>
      <c r="BK11" s="8">
        <v>1</v>
      </c>
      <c r="BL11" s="8">
        <v>1</v>
      </c>
      <c r="BM11" s="8">
        <v>1</v>
      </c>
      <c r="BN11" s="8">
        <v>1</v>
      </c>
      <c r="BO11" s="8">
        <v>1</v>
      </c>
      <c r="BP11" s="8">
        <v>1</v>
      </c>
      <c r="BQ11" s="8">
        <v>1</v>
      </c>
      <c r="BR11" s="8">
        <v>1</v>
      </c>
      <c r="BS11" s="8">
        <v>1</v>
      </c>
      <c r="BT11" s="8">
        <v>1</v>
      </c>
      <c r="BU11" s="8">
        <v>1</v>
      </c>
      <c r="BV11" s="8">
        <v>1</v>
      </c>
      <c r="BW11" s="8">
        <v>1</v>
      </c>
      <c r="BX11" s="8">
        <v>1</v>
      </c>
      <c r="BY11" s="8">
        <v>1</v>
      </c>
      <c r="BZ11" s="8">
        <v>1</v>
      </c>
      <c r="CA11" s="8">
        <v>1</v>
      </c>
      <c r="CB11" s="8">
        <v>1</v>
      </c>
      <c r="CC11" s="8">
        <v>1</v>
      </c>
      <c r="CD11" s="8">
        <v>1</v>
      </c>
      <c r="CE11" s="8">
        <v>1</v>
      </c>
      <c r="CF11" s="8">
        <v>1</v>
      </c>
      <c r="CG11" s="8">
        <v>1</v>
      </c>
      <c r="CH11" s="8">
        <v>1</v>
      </c>
      <c r="CI11" s="8">
        <v>1</v>
      </c>
      <c r="CJ11" s="8">
        <v>1</v>
      </c>
      <c r="CK11" s="8">
        <v>1</v>
      </c>
      <c r="CL11" s="8">
        <v>1</v>
      </c>
      <c r="CM11" s="8">
        <v>1</v>
      </c>
      <c r="CN11" s="8">
        <v>1</v>
      </c>
      <c r="CO11" s="8">
        <v>1</v>
      </c>
      <c r="CP11" s="8">
        <v>1</v>
      </c>
      <c r="CQ11" s="8">
        <v>1</v>
      </c>
      <c r="CR11" s="8">
        <v>1</v>
      </c>
      <c r="CS11" s="8">
        <v>0</v>
      </c>
      <c r="CT11" s="8">
        <v>1</v>
      </c>
      <c r="CU11" s="8">
        <v>1</v>
      </c>
      <c r="CV11" s="8">
        <v>1</v>
      </c>
      <c r="CW11" s="8">
        <v>1</v>
      </c>
      <c r="CX11" s="8">
        <v>1</v>
      </c>
      <c r="CY11" s="8">
        <v>1</v>
      </c>
      <c r="CZ11" s="8">
        <v>1</v>
      </c>
      <c r="DA11" s="8">
        <v>1</v>
      </c>
      <c r="DB11" s="8">
        <v>1</v>
      </c>
      <c r="DC11" s="8">
        <v>1</v>
      </c>
      <c r="DD11" s="8">
        <v>1</v>
      </c>
      <c r="DE11" s="8">
        <v>1</v>
      </c>
      <c r="DF11" s="8">
        <v>1</v>
      </c>
      <c r="DG11" s="8">
        <v>1</v>
      </c>
      <c r="DH11" s="8">
        <v>1</v>
      </c>
      <c r="DI11" s="8">
        <v>1</v>
      </c>
      <c r="DJ11" s="8">
        <v>1</v>
      </c>
      <c r="DK11" s="8">
        <v>1</v>
      </c>
      <c r="DL11" s="8">
        <v>1</v>
      </c>
      <c r="DM11" s="8">
        <v>1</v>
      </c>
      <c r="DN11" s="8">
        <v>1</v>
      </c>
      <c r="DO11" s="8">
        <v>1</v>
      </c>
      <c r="DP11" s="8">
        <v>0</v>
      </c>
      <c r="DQ11" s="8">
        <v>1</v>
      </c>
      <c r="DR11" s="8">
        <v>1</v>
      </c>
      <c r="DS11" s="8">
        <v>1</v>
      </c>
      <c r="DT11" s="8">
        <v>1</v>
      </c>
      <c r="DU11" s="8">
        <v>1</v>
      </c>
      <c r="DV11" s="8">
        <v>1</v>
      </c>
      <c r="DW11" s="8">
        <v>1</v>
      </c>
      <c r="DX11" s="8">
        <v>0</v>
      </c>
      <c r="DY11" s="8">
        <v>1</v>
      </c>
      <c r="DZ11" s="8">
        <v>1</v>
      </c>
      <c r="EA11" s="8">
        <v>1</v>
      </c>
      <c r="EB11" s="8">
        <v>1</v>
      </c>
      <c r="EC11" s="8">
        <v>1</v>
      </c>
      <c r="ED11" s="8">
        <v>1</v>
      </c>
      <c r="EE11" s="8">
        <v>1</v>
      </c>
      <c r="EF11" s="8">
        <v>1</v>
      </c>
      <c r="EG11" s="8">
        <v>1</v>
      </c>
      <c r="EH11" s="8">
        <v>1</v>
      </c>
      <c r="EI11" s="8">
        <v>1</v>
      </c>
      <c r="EJ11" s="8">
        <v>1</v>
      </c>
      <c r="EK11" s="8">
        <v>1</v>
      </c>
      <c r="EL11" s="8">
        <v>0</v>
      </c>
      <c r="EM11" s="8">
        <v>1</v>
      </c>
      <c r="EN11" s="8">
        <v>1</v>
      </c>
      <c r="EO11" s="8">
        <v>1</v>
      </c>
      <c r="EP11" s="8">
        <v>1</v>
      </c>
      <c r="EQ11" s="8">
        <v>1</v>
      </c>
      <c r="ER11" s="8">
        <v>1</v>
      </c>
      <c r="ES11" s="8">
        <v>1</v>
      </c>
      <c r="ET11" s="8">
        <v>1</v>
      </c>
      <c r="EU11" s="8">
        <v>1</v>
      </c>
      <c r="EV11" s="8">
        <v>1</v>
      </c>
      <c r="EW11" s="8">
        <v>1</v>
      </c>
      <c r="EX11" s="8">
        <v>1</v>
      </c>
      <c r="EY11" s="8">
        <v>1</v>
      </c>
      <c r="EZ11" s="8">
        <v>1</v>
      </c>
      <c r="FA11" s="8">
        <v>1</v>
      </c>
      <c r="FB11" s="8">
        <v>1</v>
      </c>
      <c r="FC11" s="8">
        <v>1</v>
      </c>
      <c r="FD11" s="8">
        <v>1</v>
      </c>
      <c r="FE11" s="8">
        <v>1</v>
      </c>
      <c r="FF11" s="8">
        <v>1</v>
      </c>
      <c r="FG11" s="8">
        <v>1</v>
      </c>
      <c r="FH11" s="8">
        <v>1</v>
      </c>
      <c r="FI11" s="8">
        <v>1</v>
      </c>
      <c r="FJ11" s="8">
        <v>1</v>
      </c>
      <c r="FK11" s="8">
        <v>1</v>
      </c>
      <c r="FL11" s="8">
        <v>1</v>
      </c>
      <c r="FM11" s="8">
        <v>1</v>
      </c>
      <c r="FN11" s="8">
        <v>1</v>
      </c>
      <c r="FO11" s="8">
        <v>1</v>
      </c>
      <c r="FP11" s="8">
        <v>1</v>
      </c>
      <c r="FQ11" s="8">
        <v>1</v>
      </c>
      <c r="FR11" s="8">
        <v>1</v>
      </c>
      <c r="FS11" s="8">
        <v>1</v>
      </c>
      <c r="FT11" s="8">
        <v>1</v>
      </c>
      <c r="FU11" s="8">
        <v>1</v>
      </c>
      <c r="FV11" s="8">
        <v>1</v>
      </c>
      <c r="FW11" s="8">
        <v>1</v>
      </c>
      <c r="FX11" s="8">
        <v>1</v>
      </c>
      <c r="FY11" s="8">
        <v>1</v>
      </c>
      <c r="FZ11" s="8">
        <v>1</v>
      </c>
      <c r="GA11" s="8">
        <v>1</v>
      </c>
      <c r="GB11" s="8">
        <v>1</v>
      </c>
      <c r="GC11" s="8">
        <v>1</v>
      </c>
      <c r="GD11" s="8">
        <v>1</v>
      </c>
      <c r="GE11" s="8">
        <v>0</v>
      </c>
      <c r="GF11" s="8">
        <v>1</v>
      </c>
      <c r="GG11" s="8">
        <v>1</v>
      </c>
      <c r="GH11" s="8">
        <v>1</v>
      </c>
      <c r="GI11" s="8">
        <v>1</v>
      </c>
      <c r="GJ11" s="8">
        <v>1</v>
      </c>
      <c r="GK11" s="8">
        <v>1</v>
      </c>
      <c r="GL11" s="8">
        <v>1</v>
      </c>
      <c r="GM11" s="8">
        <v>1</v>
      </c>
      <c r="GN11" s="8">
        <v>1</v>
      </c>
      <c r="GO11" s="8">
        <v>1</v>
      </c>
      <c r="GP11" s="8">
        <v>1</v>
      </c>
      <c r="GQ11" s="8">
        <v>1</v>
      </c>
      <c r="GR11" s="8">
        <v>1</v>
      </c>
      <c r="GS11" s="8">
        <v>1</v>
      </c>
      <c r="GT11" s="8">
        <v>1</v>
      </c>
      <c r="GU11" s="8">
        <v>1</v>
      </c>
      <c r="GV11" s="8">
        <v>1</v>
      </c>
      <c r="GW11" s="8">
        <v>1</v>
      </c>
      <c r="GX11" s="8">
        <v>1</v>
      </c>
      <c r="GY11" s="8">
        <v>1</v>
      </c>
      <c r="GZ11" s="8">
        <v>1</v>
      </c>
      <c r="HA11" s="8">
        <v>1</v>
      </c>
      <c r="HB11" s="8">
        <v>1</v>
      </c>
      <c r="HC11" s="8">
        <v>1</v>
      </c>
      <c r="HD11" s="8">
        <v>1</v>
      </c>
      <c r="HE11" s="8">
        <v>1</v>
      </c>
      <c r="HF11" s="8">
        <v>1</v>
      </c>
      <c r="HG11" s="8">
        <v>1</v>
      </c>
      <c r="HH11" s="8">
        <v>1</v>
      </c>
      <c r="HI11" s="8">
        <v>1</v>
      </c>
      <c r="HJ11" s="8">
        <v>0</v>
      </c>
      <c r="HK11" s="8">
        <v>1</v>
      </c>
      <c r="HL11" s="8">
        <v>1</v>
      </c>
      <c r="HM11" s="8">
        <v>1</v>
      </c>
      <c r="HN11" s="8">
        <v>1</v>
      </c>
      <c r="HO11" s="8">
        <v>1</v>
      </c>
      <c r="HP11" s="8">
        <v>1</v>
      </c>
      <c r="HQ11" s="8">
        <v>0</v>
      </c>
      <c r="HR11" s="8">
        <v>1</v>
      </c>
      <c r="HS11" s="8">
        <v>1</v>
      </c>
      <c r="HT11" s="8">
        <v>1</v>
      </c>
      <c r="HU11" s="8">
        <v>1</v>
      </c>
      <c r="HV11" s="8">
        <v>1</v>
      </c>
      <c r="HW11" s="8">
        <v>1</v>
      </c>
      <c r="HX11" s="8">
        <v>1</v>
      </c>
      <c r="HY11" s="8">
        <v>1</v>
      </c>
      <c r="HZ11" s="8">
        <v>1</v>
      </c>
      <c r="IA11" s="8">
        <v>1</v>
      </c>
      <c r="IB11" s="8">
        <v>1</v>
      </c>
      <c r="IC11" s="8">
        <v>1</v>
      </c>
      <c r="ID11" s="8">
        <v>1</v>
      </c>
      <c r="IE11" s="8">
        <v>1</v>
      </c>
      <c r="IF11" s="8">
        <v>1</v>
      </c>
      <c r="IG11" s="8">
        <v>1</v>
      </c>
      <c r="IH11" s="8">
        <v>1</v>
      </c>
      <c r="II11" s="8">
        <v>1</v>
      </c>
      <c r="IJ11" s="8">
        <v>1</v>
      </c>
      <c r="IK11" s="8">
        <v>1</v>
      </c>
      <c r="IL11" s="8">
        <v>1</v>
      </c>
      <c r="IM11" s="8">
        <v>1</v>
      </c>
      <c r="IN11" s="8">
        <v>1</v>
      </c>
      <c r="IO11" s="8">
        <v>1</v>
      </c>
      <c r="IP11" s="8">
        <v>1</v>
      </c>
      <c r="IQ11" s="8">
        <v>1</v>
      </c>
      <c r="IR11" s="8">
        <v>1</v>
      </c>
      <c r="IS11" s="8">
        <v>1</v>
      </c>
      <c r="IT11" s="8">
        <v>1</v>
      </c>
      <c r="IU11" s="8">
        <v>1</v>
      </c>
      <c r="IV11" s="8">
        <v>1</v>
      </c>
      <c r="IW11" s="8">
        <v>1</v>
      </c>
      <c r="IX11" s="8">
        <v>1</v>
      </c>
      <c r="IY11" s="8">
        <v>0</v>
      </c>
      <c r="IZ11" s="8">
        <v>1</v>
      </c>
      <c r="JA11" s="8">
        <v>1</v>
      </c>
      <c r="JB11" s="8">
        <v>1</v>
      </c>
      <c r="JC11" s="8">
        <v>1</v>
      </c>
      <c r="JD11" s="8">
        <v>1</v>
      </c>
      <c r="JE11" s="8">
        <v>1</v>
      </c>
      <c r="JF11" s="8">
        <v>0</v>
      </c>
      <c r="JG11" s="8">
        <v>1</v>
      </c>
      <c r="JH11" s="8">
        <v>1</v>
      </c>
      <c r="JI11" s="8">
        <v>1</v>
      </c>
      <c r="JJ11" s="8">
        <v>1</v>
      </c>
      <c r="JK11" s="8">
        <v>1</v>
      </c>
      <c r="JL11" s="8">
        <v>1</v>
      </c>
      <c r="JM11" s="8">
        <v>1</v>
      </c>
      <c r="JN11" s="8">
        <v>1</v>
      </c>
      <c r="JO11" s="8">
        <v>1</v>
      </c>
      <c r="JP11" s="8">
        <v>1</v>
      </c>
      <c r="JQ11" s="8">
        <v>1</v>
      </c>
      <c r="JR11" s="8">
        <v>1</v>
      </c>
      <c r="JS11" s="8">
        <v>1</v>
      </c>
      <c r="JT11" s="8">
        <v>1</v>
      </c>
      <c r="JU11" s="8">
        <v>1</v>
      </c>
      <c r="JV11" s="8">
        <v>1</v>
      </c>
      <c r="JW11" s="8">
        <v>1</v>
      </c>
      <c r="JX11" s="8">
        <v>0</v>
      </c>
      <c r="JY11" s="8">
        <v>1</v>
      </c>
      <c r="JZ11" s="8">
        <v>0</v>
      </c>
      <c r="KA11" s="8">
        <v>0</v>
      </c>
      <c r="KB11" s="8">
        <v>1</v>
      </c>
      <c r="KC11" s="8">
        <v>1</v>
      </c>
      <c r="KD11" s="8">
        <v>0</v>
      </c>
      <c r="KE11" s="8">
        <v>0</v>
      </c>
      <c r="KF11" s="8">
        <v>0</v>
      </c>
      <c r="KG11" s="8">
        <v>0</v>
      </c>
      <c r="KH11" s="8">
        <v>1</v>
      </c>
      <c r="KI11" s="8">
        <v>1</v>
      </c>
      <c r="KJ11" s="8">
        <v>1</v>
      </c>
      <c r="KK11" s="8">
        <v>1</v>
      </c>
      <c r="KL11" s="8">
        <v>1</v>
      </c>
      <c r="KM11" s="8">
        <v>1</v>
      </c>
      <c r="KN11" s="8">
        <v>0</v>
      </c>
      <c r="KO11" s="8">
        <v>1</v>
      </c>
      <c r="KP11" s="8">
        <v>1</v>
      </c>
      <c r="KQ11" s="8">
        <v>1</v>
      </c>
      <c r="KR11" s="8">
        <v>1</v>
      </c>
      <c r="KS11" s="8">
        <v>1</v>
      </c>
      <c r="KT11" s="8">
        <v>0</v>
      </c>
      <c r="KU11" s="8">
        <v>0</v>
      </c>
      <c r="KV11" s="8">
        <v>1</v>
      </c>
      <c r="KW11" s="8">
        <v>0</v>
      </c>
      <c r="KX11" s="8">
        <v>0</v>
      </c>
      <c r="KY11" s="8">
        <v>1</v>
      </c>
      <c r="KZ11" s="8">
        <v>0</v>
      </c>
      <c r="LA11" s="8">
        <v>0</v>
      </c>
      <c r="LB11" s="8">
        <v>1</v>
      </c>
      <c r="LC11" s="8">
        <v>1</v>
      </c>
      <c r="LD11" s="8"/>
      <c r="LE11" s="8"/>
      <c r="LF11" s="8"/>
      <c r="LG11" s="8">
        <v>0</v>
      </c>
      <c r="LH11" s="8">
        <v>1</v>
      </c>
      <c r="LI11" s="8">
        <v>0</v>
      </c>
      <c r="LJ11" s="8">
        <v>1</v>
      </c>
      <c r="LK11" s="8">
        <v>0</v>
      </c>
      <c r="LL11" s="8">
        <v>0</v>
      </c>
      <c r="LM11" s="8">
        <v>0</v>
      </c>
      <c r="LN11" s="8">
        <v>1</v>
      </c>
      <c r="LO11" s="8">
        <v>0</v>
      </c>
      <c r="LP11" s="8">
        <v>1</v>
      </c>
      <c r="LQ11" s="8">
        <v>0</v>
      </c>
      <c r="LR11" s="8">
        <v>0</v>
      </c>
      <c r="LS11" s="8">
        <v>0</v>
      </c>
      <c r="LT11" s="8">
        <v>0</v>
      </c>
      <c r="LU11" s="8">
        <v>0</v>
      </c>
      <c r="LV11" s="8">
        <v>0</v>
      </c>
      <c r="LW11" s="8">
        <v>0</v>
      </c>
      <c r="LX11" s="8">
        <v>0</v>
      </c>
      <c r="LY11" s="8"/>
      <c r="LZ11" s="8"/>
      <c r="MA11" s="8"/>
      <c r="MB11" s="8">
        <v>1</v>
      </c>
      <c r="MC11" s="8">
        <v>0</v>
      </c>
      <c r="MD11" s="8">
        <v>1</v>
      </c>
      <c r="ME11" s="8">
        <v>0</v>
      </c>
      <c r="MF11" s="8">
        <v>0</v>
      </c>
      <c r="MG11" s="8">
        <v>0</v>
      </c>
      <c r="MH11" s="8">
        <v>0</v>
      </c>
      <c r="MI11" s="8">
        <v>1</v>
      </c>
      <c r="MJ11" s="8">
        <v>1</v>
      </c>
      <c r="MK11" s="8">
        <v>1</v>
      </c>
      <c r="ML11" s="8">
        <v>1</v>
      </c>
      <c r="MM11" s="8">
        <v>0</v>
      </c>
      <c r="MN11" s="8">
        <v>1</v>
      </c>
      <c r="MO11" s="8">
        <v>0</v>
      </c>
      <c r="MP11" s="8">
        <v>0</v>
      </c>
      <c r="MQ11" s="8">
        <v>0</v>
      </c>
      <c r="MR11" s="8"/>
      <c r="MS11" s="8"/>
      <c r="MT11" s="8"/>
      <c r="MU11" s="8"/>
      <c r="MV11" s="8"/>
      <c r="MW11" s="8"/>
      <c r="MX11" s="8"/>
      <c r="MY11" s="8"/>
      <c r="MZ11" s="8"/>
      <c r="NA11" s="8">
        <v>1</v>
      </c>
      <c r="NB11" s="8"/>
      <c r="NC11" s="8"/>
      <c r="ND11" s="8"/>
      <c r="NE11" s="8"/>
      <c r="NF11" s="8"/>
      <c r="NG11" s="8"/>
      <c r="NH11" s="8">
        <v>1</v>
      </c>
      <c r="NI11" s="8"/>
      <c r="NJ11" s="8">
        <v>1</v>
      </c>
      <c r="NK11" s="8"/>
      <c r="NL11" s="8"/>
      <c r="NM11" s="8"/>
      <c r="NN11" s="8"/>
      <c r="NO11" s="8"/>
      <c r="NP11" s="8"/>
      <c r="NQ11" s="8">
        <v>1</v>
      </c>
      <c r="NR11" s="8"/>
      <c r="NS11" s="8"/>
      <c r="NT11" s="8"/>
      <c r="NU11" s="8"/>
      <c r="NV11" s="8">
        <v>1</v>
      </c>
      <c r="NW11" s="8"/>
      <c r="NX11" s="8">
        <v>1</v>
      </c>
      <c r="NY11" s="8"/>
      <c r="NZ11" s="8"/>
      <c r="OA11" s="8"/>
      <c r="OB11" s="8">
        <v>0</v>
      </c>
      <c r="OC11" s="8">
        <v>0</v>
      </c>
      <c r="OD11" s="8"/>
      <c r="OE11" s="8">
        <v>0</v>
      </c>
      <c r="OF11" s="8">
        <v>0</v>
      </c>
      <c r="OG11" s="8">
        <v>0</v>
      </c>
      <c r="OH11" s="8">
        <v>0</v>
      </c>
      <c r="OI11" s="8">
        <v>0</v>
      </c>
      <c r="OJ11" s="8">
        <v>0</v>
      </c>
      <c r="OK11" s="8">
        <v>1</v>
      </c>
      <c r="OL11" s="8">
        <v>1</v>
      </c>
    </row>
    <row r="12" spans="1:402" ht="18.399999999999999" thickBot="1">
      <c r="A12" t="s">
        <v>1075</v>
      </c>
      <c r="B12" s="10" t="s">
        <v>1076</v>
      </c>
      <c r="C12" s="8">
        <v>1</v>
      </c>
      <c r="D12" s="8">
        <v>1</v>
      </c>
      <c r="E12" s="8">
        <v>1</v>
      </c>
      <c r="F12" s="8">
        <v>0</v>
      </c>
      <c r="G12" s="8">
        <v>1</v>
      </c>
      <c r="H12" s="8">
        <v>1</v>
      </c>
      <c r="I12" s="8">
        <v>1</v>
      </c>
      <c r="J12" s="8">
        <v>1</v>
      </c>
      <c r="K12" s="8">
        <v>1</v>
      </c>
      <c r="L12" s="8">
        <v>1</v>
      </c>
      <c r="M12" s="8">
        <v>1</v>
      </c>
      <c r="N12" s="8">
        <v>1</v>
      </c>
      <c r="O12" s="8">
        <v>1</v>
      </c>
      <c r="P12" s="8">
        <v>1</v>
      </c>
      <c r="Q12" s="8">
        <v>1</v>
      </c>
      <c r="R12" s="8">
        <v>1</v>
      </c>
      <c r="S12" s="8">
        <v>1</v>
      </c>
      <c r="T12" s="8">
        <v>1</v>
      </c>
      <c r="U12" s="8">
        <v>0</v>
      </c>
      <c r="V12" s="8">
        <v>1</v>
      </c>
      <c r="W12" s="8">
        <v>1</v>
      </c>
      <c r="X12" s="8">
        <v>0</v>
      </c>
      <c r="Y12" s="8">
        <v>1</v>
      </c>
      <c r="Z12" s="8">
        <v>1</v>
      </c>
      <c r="AA12" s="8">
        <v>1</v>
      </c>
      <c r="AB12" s="8">
        <v>1</v>
      </c>
      <c r="AC12" s="8">
        <v>1</v>
      </c>
      <c r="AD12" s="8">
        <v>1</v>
      </c>
      <c r="AE12" s="8">
        <v>1</v>
      </c>
      <c r="AF12" s="8">
        <v>1</v>
      </c>
      <c r="AG12" s="8">
        <v>1</v>
      </c>
      <c r="AH12" s="8">
        <v>1</v>
      </c>
      <c r="AI12" s="8">
        <v>1</v>
      </c>
      <c r="AJ12" s="8">
        <v>1</v>
      </c>
      <c r="AK12" s="8">
        <v>0</v>
      </c>
      <c r="AL12" s="8">
        <v>1</v>
      </c>
      <c r="AM12" s="8">
        <v>1</v>
      </c>
      <c r="AN12" s="8">
        <v>1</v>
      </c>
      <c r="AO12" s="8">
        <v>1</v>
      </c>
      <c r="AP12" s="8">
        <v>1</v>
      </c>
      <c r="AQ12" s="8">
        <v>1</v>
      </c>
      <c r="AR12" s="8">
        <v>1</v>
      </c>
      <c r="AS12" s="8">
        <v>1</v>
      </c>
      <c r="AT12" s="8">
        <v>1</v>
      </c>
      <c r="AU12" s="8">
        <v>1</v>
      </c>
      <c r="AV12" s="8">
        <v>1</v>
      </c>
      <c r="AW12" s="8">
        <v>1</v>
      </c>
      <c r="AX12" s="8">
        <v>1</v>
      </c>
      <c r="AY12" s="8">
        <v>1</v>
      </c>
      <c r="AZ12" s="8">
        <v>1</v>
      </c>
      <c r="BA12" s="8">
        <v>1</v>
      </c>
      <c r="BB12" s="8">
        <v>1</v>
      </c>
      <c r="BC12" s="8">
        <v>1</v>
      </c>
      <c r="BD12" s="8">
        <v>1</v>
      </c>
      <c r="BE12" s="8">
        <v>1</v>
      </c>
      <c r="BF12" s="8">
        <v>1</v>
      </c>
      <c r="BG12" s="8">
        <v>1</v>
      </c>
      <c r="BH12" s="8">
        <v>1</v>
      </c>
      <c r="BI12" s="8">
        <v>1</v>
      </c>
      <c r="BJ12" s="8">
        <v>1</v>
      </c>
      <c r="BK12" s="8">
        <v>1</v>
      </c>
      <c r="BL12" s="8">
        <v>1</v>
      </c>
      <c r="BM12" s="8">
        <v>1</v>
      </c>
      <c r="BN12" s="8">
        <v>1</v>
      </c>
      <c r="BO12" s="8">
        <v>1</v>
      </c>
      <c r="BP12" s="8">
        <v>1</v>
      </c>
      <c r="BQ12" s="8">
        <v>1</v>
      </c>
      <c r="BR12" s="8">
        <v>1</v>
      </c>
      <c r="BS12" s="8">
        <v>1</v>
      </c>
      <c r="BT12" s="8">
        <v>1</v>
      </c>
      <c r="BU12" s="8">
        <v>1</v>
      </c>
      <c r="BV12" s="8">
        <v>1</v>
      </c>
      <c r="BW12" s="8">
        <v>1</v>
      </c>
      <c r="BX12" s="8">
        <v>1</v>
      </c>
      <c r="BY12" s="8">
        <v>1</v>
      </c>
      <c r="BZ12" s="8">
        <v>1</v>
      </c>
      <c r="CA12" s="8">
        <v>1</v>
      </c>
      <c r="CB12" s="8">
        <v>1</v>
      </c>
      <c r="CC12" s="8">
        <v>1</v>
      </c>
      <c r="CD12" s="8">
        <v>1</v>
      </c>
      <c r="CE12" s="8">
        <v>1</v>
      </c>
      <c r="CF12" s="8">
        <v>1</v>
      </c>
      <c r="CG12" s="8">
        <v>1</v>
      </c>
      <c r="CH12" s="8">
        <v>1</v>
      </c>
      <c r="CI12" s="8">
        <v>1</v>
      </c>
      <c r="CJ12" s="8">
        <v>1</v>
      </c>
      <c r="CK12" s="8">
        <v>1</v>
      </c>
      <c r="CL12" s="8">
        <v>1</v>
      </c>
      <c r="CM12" s="8">
        <v>1</v>
      </c>
      <c r="CN12" s="8">
        <v>1</v>
      </c>
      <c r="CO12" s="8">
        <v>1</v>
      </c>
      <c r="CP12" s="8">
        <v>1</v>
      </c>
      <c r="CQ12" s="8">
        <v>1</v>
      </c>
      <c r="CR12" s="8">
        <v>1</v>
      </c>
      <c r="CS12" s="8">
        <v>0</v>
      </c>
      <c r="CT12" s="8">
        <v>1</v>
      </c>
      <c r="CU12" s="8">
        <v>1</v>
      </c>
      <c r="CV12" s="8">
        <v>1</v>
      </c>
      <c r="CW12" s="8">
        <v>1</v>
      </c>
      <c r="CX12" s="8">
        <v>1</v>
      </c>
      <c r="CY12" s="8">
        <v>0</v>
      </c>
      <c r="CZ12" s="8">
        <v>1</v>
      </c>
      <c r="DA12" s="8">
        <v>1</v>
      </c>
      <c r="DB12" s="8">
        <v>1</v>
      </c>
      <c r="DC12" s="8">
        <v>1</v>
      </c>
      <c r="DD12" s="8">
        <v>1</v>
      </c>
      <c r="DE12" s="8">
        <v>1</v>
      </c>
      <c r="DF12" s="8">
        <v>1</v>
      </c>
      <c r="DG12" s="8">
        <v>1</v>
      </c>
      <c r="DH12" s="8">
        <v>1</v>
      </c>
      <c r="DI12" s="8">
        <v>1</v>
      </c>
      <c r="DJ12" s="8">
        <v>1</v>
      </c>
      <c r="DK12" s="8">
        <v>1</v>
      </c>
      <c r="DL12" s="8">
        <v>1</v>
      </c>
      <c r="DM12" s="8">
        <v>1</v>
      </c>
      <c r="DN12" s="8">
        <v>1</v>
      </c>
      <c r="DO12" s="8">
        <v>1</v>
      </c>
      <c r="DP12" s="8">
        <v>0</v>
      </c>
      <c r="DQ12" s="8">
        <v>1</v>
      </c>
      <c r="DR12" s="8">
        <v>1</v>
      </c>
      <c r="DS12" s="8">
        <v>1</v>
      </c>
      <c r="DT12" s="8">
        <v>1</v>
      </c>
      <c r="DU12" s="8">
        <v>1</v>
      </c>
      <c r="DV12" s="8">
        <v>1</v>
      </c>
      <c r="DW12" s="8">
        <v>1</v>
      </c>
      <c r="DX12" s="8">
        <v>0</v>
      </c>
      <c r="DY12" s="8">
        <v>1</v>
      </c>
      <c r="DZ12" s="8">
        <v>1</v>
      </c>
      <c r="EA12" s="8">
        <v>1</v>
      </c>
      <c r="EB12" s="8">
        <v>1</v>
      </c>
      <c r="EC12" s="8">
        <v>1</v>
      </c>
      <c r="ED12" s="8">
        <v>1</v>
      </c>
      <c r="EE12" s="8">
        <v>1</v>
      </c>
      <c r="EF12" s="8">
        <v>1</v>
      </c>
      <c r="EG12" s="8">
        <v>1</v>
      </c>
      <c r="EH12" s="8">
        <v>1</v>
      </c>
      <c r="EI12" s="8">
        <v>1</v>
      </c>
      <c r="EJ12" s="8">
        <v>1</v>
      </c>
      <c r="EK12" s="8">
        <v>1</v>
      </c>
      <c r="EL12" s="8">
        <v>0</v>
      </c>
      <c r="EM12" s="8">
        <v>1</v>
      </c>
      <c r="EN12" s="8">
        <v>1</v>
      </c>
      <c r="EO12" s="8">
        <v>1</v>
      </c>
      <c r="EP12" s="8">
        <v>1</v>
      </c>
      <c r="EQ12" s="8">
        <v>1</v>
      </c>
      <c r="ER12" s="8">
        <v>1</v>
      </c>
      <c r="ES12" s="8">
        <v>1</v>
      </c>
      <c r="ET12" s="8">
        <v>1</v>
      </c>
      <c r="EU12" s="8">
        <v>1</v>
      </c>
      <c r="EV12" s="8">
        <v>1</v>
      </c>
      <c r="EW12" s="8">
        <v>1</v>
      </c>
      <c r="EX12" s="8">
        <v>1</v>
      </c>
      <c r="EY12" s="8">
        <v>1</v>
      </c>
      <c r="EZ12" s="8">
        <v>1</v>
      </c>
      <c r="FA12" s="8">
        <v>1</v>
      </c>
      <c r="FB12" s="8">
        <v>1</v>
      </c>
      <c r="FC12" s="8">
        <v>1</v>
      </c>
      <c r="FD12" s="8">
        <v>1</v>
      </c>
      <c r="FE12" s="8">
        <v>1</v>
      </c>
      <c r="FF12" s="8">
        <v>1</v>
      </c>
      <c r="FG12" s="8">
        <v>1</v>
      </c>
      <c r="FH12" s="8">
        <v>1</v>
      </c>
      <c r="FI12" s="8">
        <v>1</v>
      </c>
      <c r="FJ12" s="8">
        <v>1</v>
      </c>
      <c r="FK12" s="8">
        <v>1</v>
      </c>
      <c r="FL12" s="8">
        <v>1</v>
      </c>
      <c r="FM12" s="8">
        <v>1</v>
      </c>
      <c r="FN12" s="8">
        <v>1</v>
      </c>
      <c r="FO12" s="8">
        <v>1</v>
      </c>
      <c r="FP12" s="8">
        <v>1</v>
      </c>
      <c r="FQ12" s="8">
        <v>1</v>
      </c>
      <c r="FR12" s="8">
        <v>1</v>
      </c>
      <c r="FS12" s="8">
        <v>1</v>
      </c>
      <c r="FT12" s="8">
        <v>1</v>
      </c>
      <c r="FU12" s="8">
        <v>1</v>
      </c>
      <c r="FV12" s="8">
        <v>1</v>
      </c>
      <c r="FW12" s="8">
        <v>1</v>
      </c>
      <c r="FX12" s="8">
        <v>1</v>
      </c>
      <c r="FY12" s="8">
        <v>1</v>
      </c>
      <c r="FZ12" s="8">
        <v>1</v>
      </c>
      <c r="GA12" s="8">
        <v>1</v>
      </c>
      <c r="GB12" s="8">
        <v>1</v>
      </c>
      <c r="GC12" s="8">
        <v>1</v>
      </c>
      <c r="GD12" s="8">
        <v>1</v>
      </c>
      <c r="GE12" s="8">
        <v>0</v>
      </c>
      <c r="GF12" s="8">
        <v>1</v>
      </c>
      <c r="GG12" s="8">
        <v>1</v>
      </c>
      <c r="GH12" s="8">
        <v>1</v>
      </c>
      <c r="GI12" s="8">
        <v>1</v>
      </c>
      <c r="GJ12" s="8">
        <v>1</v>
      </c>
      <c r="GK12" s="8">
        <v>1</v>
      </c>
      <c r="GL12" s="8">
        <v>1</v>
      </c>
      <c r="GM12" s="8">
        <v>1</v>
      </c>
      <c r="GN12" s="8">
        <v>1</v>
      </c>
      <c r="GO12" s="8">
        <v>1</v>
      </c>
      <c r="GP12" s="8">
        <v>1</v>
      </c>
      <c r="GQ12" s="8">
        <v>1</v>
      </c>
      <c r="GR12" s="8">
        <v>1</v>
      </c>
      <c r="GS12" s="8">
        <v>1</v>
      </c>
      <c r="GT12" s="8">
        <v>1</v>
      </c>
      <c r="GU12" s="8">
        <v>1</v>
      </c>
      <c r="GV12" s="8">
        <v>1</v>
      </c>
      <c r="GW12" s="8">
        <v>1</v>
      </c>
      <c r="GX12" s="8">
        <v>1</v>
      </c>
      <c r="GY12" s="8">
        <v>1</v>
      </c>
      <c r="GZ12" s="8">
        <v>1</v>
      </c>
      <c r="HA12" s="8">
        <v>1</v>
      </c>
      <c r="HB12" s="8">
        <v>1</v>
      </c>
      <c r="HC12" s="8">
        <v>1</v>
      </c>
      <c r="HD12" s="8">
        <v>1</v>
      </c>
      <c r="HE12" s="8">
        <v>1</v>
      </c>
      <c r="HF12" s="8">
        <v>1</v>
      </c>
      <c r="HG12" s="8">
        <v>1</v>
      </c>
      <c r="HH12" s="8">
        <v>1</v>
      </c>
      <c r="HI12" s="8">
        <v>1</v>
      </c>
      <c r="HJ12" s="8">
        <v>0</v>
      </c>
      <c r="HK12" s="8">
        <v>1</v>
      </c>
      <c r="HL12" s="8">
        <v>1</v>
      </c>
      <c r="HM12" s="8">
        <v>1</v>
      </c>
      <c r="HN12" s="8">
        <v>1</v>
      </c>
      <c r="HO12" s="8">
        <v>1</v>
      </c>
      <c r="HP12" s="8">
        <v>1</v>
      </c>
      <c r="HQ12" s="8">
        <v>0</v>
      </c>
      <c r="HR12" s="8">
        <v>1</v>
      </c>
      <c r="HS12" s="8">
        <v>1</v>
      </c>
      <c r="HT12" s="8">
        <v>1</v>
      </c>
      <c r="HU12" s="8">
        <v>1</v>
      </c>
      <c r="HV12" s="8">
        <v>1</v>
      </c>
      <c r="HW12" s="8">
        <v>1</v>
      </c>
      <c r="HX12" s="8">
        <v>1</v>
      </c>
      <c r="HY12" s="8">
        <v>1</v>
      </c>
      <c r="HZ12" s="8">
        <v>1</v>
      </c>
      <c r="IA12" s="8">
        <v>1</v>
      </c>
      <c r="IB12" s="8">
        <v>1</v>
      </c>
      <c r="IC12" s="8">
        <v>1</v>
      </c>
      <c r="ID12" s="8">
        <v>1</v>
      </c>
      <c r="IE12" s="8">
        <v>1</v>
      </c>
      <c r="IF12" s="8">
        <v>1</v>
      </c>
      <c r="IG12" s="8">
        <v>1</v>
      </c>
      <c r="IH12" s="8">
        <v>1</v>
      </c>
      <c r="II12" s="8">
        <v>1</v>
      </c>
      <c r="IJ12" s="8">
        <v>1</v>
      </c>
      <c r="IK12" s="8">
        <v>1</v>
      </c>
      <c r="IL12" s="8">
        <v>1</v>
      </c>
      <c r="IM12" s="8">
        <v>1</v>
      </c>
      <c r="IN12" s="8">
        <v>1</v>
      </c>
      <c r="IO12" s="8">
        <v>1</v>
      </c>
      <c r="IP12" s="8">
        <v>1</v>
      </c>
      <c r="IQ12" s="8">
        <v>1</v>
      </c>
      <c r="IR12" s="8">
        <v>1</v>
      </c>
      <c r="IS12" s="8">
        <v>1</v>
      </c>
      <c r="IT12" s="8">
        <v>1</v>
      </c>
      <c r="IU12" s="8">
        <v>1</v>
      </c>
      <c r="IV12" s="8">
        <v>1</v>
      </c>
      <c r="IW12" s="8">
        <v>1</v>
      </c>
      <c r="IX12" s="8">
        <v>1</v>
      </c>
      <c r="IY12" s="8">
        <v>0</v>
      </c>
      <c r="IZ12" s="8">
        <v>1</v>
      </c>
      <c r="JA12" s="8">
        <v>1</v>
      </c>
      <c r="JB12" s="8">
        <v>1</v>
      </c>
      <c r="JC12" s="8">
        <v>1</v>
      </c>
      <c r="JD12" s="8">
        <v>1</v>
      </c>
      <c r="JE12" s="8">
        <v>1</v>
      </c>
      <c r="JF12" s="8">
        <v>0</v>
      </c>
      <c r="JG12" s="8">
        <v>1</v>
      </c>
      <c r="JH12" s="8">
        <v>1</v>
      </c>
      <c r="JI12" s="8">
        <v>1</v>
      </c>
      <c r="JJ12" s="8">
        <v>1</v>
      </c>
      <c r="JK12" s="8">
        <v>1</v>
      </c>
      <c r="JL12" s="8">
        <v>1</v>
      </c>
      <c r="JM12" s="8">
        <v>1</v>
      </c>
      <c r="JN12" s="8">
        <v>1</v>
      </c>
      <c r="JO12" s="8">
        <v>1</v>
      </c>
      <c r="JP12" s="8">
        <v>1</v>
      </c>
      <c r="JQ12" s="8">
        <v>1</v>
      </c>
      <c r="JR12" s="8">
        <v>1</v>
      </c>
      <c r="JS12" s="8">
        <v>1</v>
      </c>
      <c r="JT12" s="8">
        <v>1</v>
      </c>
      <c r="JU12" s="8">
        <v>1</v>
      </c>
      <c r="JV12" s="8">
        <v>1</v>
      </c>
      <c r="JW12" s="8">
        <v>1</v>
      </c>
      <c r="JX12" s="8">
        <v>0</v>
      </c>
      <c r="JY12" s="8">
        <v>1</v>
      </c>
      <c r="JZ12" s="8">
        <v>1</v>
      </c>
      <c r="KA12" s="8">
        <v>1</v>
      </c>
      <c r="KB12" s="8">
        <v>1</v>
      </c>
      <c r="KC12" s="8">
        <v>1</v>
      </c>
      <c r="KD12" s="8">
        <v>1</v>
      </c>
      <c r="KE12" s="8">
        <v>0</v>
      </c>
      <c r="KF12" s="8">
        <v>0</v>
      </c>
      <c r="KG12" s="8">
        <v>0</v>
      </c>
      <c r="KH12" s="8">
        <v>1</v>
      </c>
      <c r="KI12" s="8">
        <v>1</v>
      </c>
      <c r="KJ12" s="8">
        <v>1</v>
      </c>
      <c r="KK12" s="8">
        <v>1</v>
      </c>
      <c r="KL12" s="8">
        <v>1</v>
      </c>
      <c r="KM12" s="8">
        <v>1</v>
      </c>
      <c r="KN12" s="8">
        <v>0</v>
      </c>
      <c r="KO12" s="8">
        <v>1</v>
      </c>
      <c r="KP12" s="8">
        <v>1</v>
      </c>
      <c r="KQ12" s="8">
        <v>1</v>
      </c>
      <c r="KR12" s="8">
        <v>1</v>
      </c>
      <c r="KS12" s="8">
        <v>1</v>
      </c>
      <c r="KT12" s="8">
        <v>0</v>
      </c>
      <c r="KU12" s="8">
        <v>0</v>
      </c>
      <c r="KV12" s="8">
        <v>1</v>
      </c>
      <c r="KW12" s="8">
        <v>0</v>
      </c>
      <c r="KX12" s="8">
        <v>1</v>
      </c>
      <c r="KY12" s="8">
        <v>1</v>
      </c>
      <c r="KZ12" s="8">
        <v>0</v>
      </c>
      <c r="LA12" s="8">
        <v>0</v>
      </c>
      <c r="LB12" s="8">
        <v>1</v>
      </c>
      <c r="LC12" s="8">
        <v>1</v>
      </c>
      <c r="LD12" s="8"/>
      <c r="LE12" s="8"/>
      <c r="LF12" s="8"/>
      <c r="LG12" s="8">
        <v>0</v>
      </c>
      <c r="LH12" s="8">
        <v>1</v>
      </c>
      <c r="LI12" s="8">
        <v>0</v>
      </c>
      <c r="LJ12" s="8">
        <v>1</v>
      </c>
      <c r="LK12" s="8">
        <v>0</v>
      </c>
      <c r="LL12" s="8">
        <v>0</v>
      </c>
      <c r="LM12" s="8">
        <v>0</v>
      </c>
      <c r="LN12" s="8">
        <v>1</v>
      </c>
      <c r="LO12" s="8">
        <v>0</v>
      </c>
      <c r="LP12" s="8">
        <v>1</v>
      </c>
      <c r="LQ12" s="8">
        <v>0</v>
      </c>
      <c r="LR12" s="8">
        <v>0</v>
      </c>
      <c r="LS12" s="8">
        <v>0</v>
      </c>
      <c r="LT12" s="8">
        <v>0</v>
      </c>
      <c r="LU12" s="8">
        <v>0</v>
      </c>
      <c r="LV12" s="8">
        <v>0</v>
      </c>
      <c r="LW12" s="8">
        <v>0</v>
      </c>
      <c r="LX12" s="8">
        <v>0</v>
      </c>
      <c r="LY12" s="8"/>
      <c r="LZ12" s="8"/>
      <c r="MA12" s="8"/>
      <c r="MB12" s="8">
        <v>1</v>
      </c>
      <c r="MC12" s="8">
        <v>0</v>
      </c>
      <c r="MD12" s="8">
        <v>1</v>
      </c>
      <c r="ME12" s="8">
        <v>0</v>
      </c>
      <c r="MF12" s="8">
        <v>0</v>
      </c>
      <c r="MG12" s="8">
        <v>0</v>
      </c>
      <c r="MH12" s="8">
        <v>0</v>
      </c>
      <c r="MI12" s="8">
        <v>1</v>
      </c>
      <c r="MJ12" s="8">
        <v>1</v>
      </c>
      <c r="MK12" s="8">
        <v>1</v>
      </c>
      <c r="ML12" s="8">
        <v>1</v>
      </c>
      <c r="MM12" s="8">
        <v>0</v>
      </c>
      <c r="MN12" s="8">
        <v>1</v>
      </c>
      <c r="MO12" s="8">
        <v>1</v>
      </c>
      <c r="MP12" s="8">
        <v>0</v>
      </c>
      <c r="MQ12" s="8">
        <v>0</v>
      </c>
      <c r="MR12" s="8"/>
      <c r="MS12" s="8"/>
      <c r="MT12" s="8"/>
      <c r="MU12" s="8"/>
      <c r="MV12" s="8"/>
      <c r="MW12" s="8"/>
      <c r="MX12" s="8"/>
      <c r="MY12" s="8"/>
      <c r="MZ12" s="8"/>
      <c r="NA12" s="8">
        <v>1</v>
      </c>
      <c r="NB12" s="8"/>
      <c r="NC12" s="8"/>
      <c r="ND12" s="8"/>
      <c r="NE12" s="8"/>
      <c r="NF12" s="8"/>
      <c r="NG12" s="8"/>
      <c r="NH12" s="8">
        <v>1</v>
      </c>
      <c r="NI12" s="8"/>
      <c r="NJ12" s="8">
        <v>1</v>
      </c>
      <c r="NK12" s="8"/>
      <c r="NL12" s="8"/>
      <c r="NM12" s="8"/>
      <c r="NN12" s="8"/>
      <c r="NO12" s="8"/>
      <c r="NP12" s="8"/>
      <c r="NQ12" s="8">
        <v>1</v>
      </c>
      <c r="NR12" s="8"/>
      <c r="NS12" s="8"/>
      <c r="NT12" s="8"/>
      <c r="NU12" s="8"/>
      <c r="NV12" s="8">
        <v>1</v>
      </c>
      <c r="NW12" s="8"/>
      <c r="NX12" s="8">
        <v>1</v>
      </c>
      <c r="NY12" s="8"/>
      <c r="NZ12" s="8"/>
      <c r="OA12" s="8"/>
      <c r="OB12" s="8">
        <v>0</v>
      </c>
      <c r="OC12" s="8">
        <v>0</v>
      </c>
      <c r="OD12" s="8"/>
      <c r="OE12" s="8">
        <v>1</v>
      </c>
      <c r="OF12" s="8">
        <v>0</v>
      </c>
      <c r="OG12" s="8">
        <v>0</v>
      </c>
      <c r="OH12" s="8">
        <v>0</v>
      </c>
      <c r="OI12" s="8">
        <v>0</v>
      </c>
      <c r="OJ12" s="8">
        <v>0</v>
      </c>
      <c r="OK12" s="8">
        <v>1</v>
      </c>
      <c r="OL12" s="8">
        <v>1</v>
      </c>
    </row>
    <row r="13" spans="1:402" ht="18.399999999999999" thickBot="1">
      <c r="A13" t="s">
        <v>1077</v>
      </c>
      <c r="B13" s="10" t="s">
        <v>1078</v>
      </c>
      <c r="C13" s="8">
        <v>1</v>
      </c>
      <c r="D13" s="8">
        <v>0</v>
      </c>
      <c r="E13" s="8">
        <v>0</v>
      </c>
      <c r="F13" s="8">
        <v>0</v>
      </c>
      <c r="G13" s="8">
        <v>1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  <c r="N13" s="8">
        <v>0</v>
      </c>
      <c r="O13" s="8">
        <v>1</v>
      </c>
      <c r="P13" s="8">
        <v>0</v>
      </c>
      <c r="Q13" s="8">
        <v>0</v>
      </c>
      <c r="R13" s="8">
        <v>1</v>
      </c>
      <c r="S13" s="8">
        <v>0</v>
      </c>
      <c r="T13" s="8">
        <v>1</v>
      </c>
      <c r="U13" s="8">
        <v>0</v>
      </c>
      <c r="V13" s="8">
        <v>0</v>
      </c>
      <c r="W13" s="8">
        <v>1</v>
      </c>
      <c r="X13" s="8">
        <v>0</v>
      </c>
      <c r="Y13" s="8">
        <v>0</v>
      </c>
      <c r="Z13" s="8">
        <v>0</v>
      </c>
      <c r="AA13" s="8">
        <v>1</v>
      </c>
      <c r="AB13" s="8">
        <v>0</v>
      </c>
      <c r="AC13" s="8">
        <v>0</v>
      </c>
      <c r="AD13" s="8">
        <v>1</v>
      </c>
      <c r="AE13" s="8">
        <v>0</v>
      </c>
      <c r="AF13" s="8">
        <v>1</v>
      </c>
      <c r="AG13" s="8">
        <v>0</v>
      </c>
      <c r="AH13" s="8">
        <v>0</v>
      </c>
      <c r="AI13" s="8">
        <v>0</v>
      </c>
      <c r="AJ13" s="8">
        <v>0</v>
      </c>
      <c r="AK13" s="8">
        <v>0</v>
      </c>
      <c r="AL13" s="8">
        <v>0</v>
      </c>
      <c r="AM13" s="8">
        <v>0</v>
      </c>
      <c r="AN13" s="8">
        <v>0</v>
      </c>
      <c r="AO13" s="8">
        <v>1</v>
      </c>
      <c r="AP13" s="8">
        <v>1</v>
      </c>
      <c r="AQ13" s="8">
        <v>1</v>
      </c>
      <c r="AR13" s="8">
        <v>0</v>
      </c>
      <c r="AS13" s="8">
        <v>0</v>
      </c>
      <c r="AT13" s="8">
        <v>0</v>
      </c>
      <c r="AU13" s="8">
        <v>1</v>
      </c>
      <c r="AV13" s="8">
        <v>0</v>
      </c>
      <c r="AW13" s="8">
        <v>1</v>
      </c>
      <c r="AX13" s="8">
        <v>0</v>
      </c>
      <c r="AY13" s="8">
        <v>0</v>
      </c>
      <c r="AZ13" s="8">
        <v>1</v>
      </c>
      <c r="BA13" s="8">
        <v>0</v>
      </c>
      <c r="BB13" s="8">
        <v>0</v>
      </c>
      <c r="BC13" s="8">
        <v>1</v>
      </c>
      <c r="BD13" s="8">
        <v>0</v>
      </c>
      <c r="BE13" s="8">
        <v>1</v>
      </c>
      <c r="BF13" s="8">
        <v>1</v>
      </c>
      <c r="BG13" s="8">
        <v>0</v>
      </c>
      <c r="BH13" s="8">
        <v>0</v>
      </c>
      <c r="BI13" s="8">
        <v>0</v>
      </c>
      <c r="BJ13" s="8">
        <v>0</v>
      </c>
      <c r="BK13" s="8">
        <v>0</v>
      </c>
      <c r="BL13" s="8">
        <v>0</v>
      </c>
      <c r="BM13" s="8">
        <v>1</v>
      </c>
      <c r="BN13" s="8">
        <v>0</v>
      </c>
      <c r="BO13" s="8">
        <v>0</v>
      </c>
      <c r="BP13" s="8">
        <v>0</v>
      </c>
      <c r="BQ13" s="8">
        <v>0</v>
      </c>
      <c r="BR13" s="8">
        <v>0</v>
      </c>
      <c r="BS13" s="8">
        <v>0</v>
      </c>
      <c r="BT13" s="8">
        <v>1</v>
      </c>
      <c r="BU13" s="8">
        <v>1</v>
      </c>
      <c r="BV13" s="8">
        <v>0</v>
      </c>
      <c r="BW13" s="8">
        <v>0</v>
      </c>
      <c r="BX13" s="8">
        <v>0</v>
      </c>
      <c r="BY13" s="8">
        <v>1</v>
      </c>
      <c r="BZ13" s="8">
        <v>0</v>
      </c>
      <c r="CA13" s="8">
        <v>0</v>
      </c>
      <c r="CB13" s="8">
        <v>1</v>
      </c>
      <c r="CC13" s="8">
        <v>0</v>
      </c>
      <c r="CD13" s="8">
        <v>0</v>
      </c>
      <c r="CE13" s="8">
        <v>0</v>
      </c>
      <c r="CF13" s="8">
        <v>0</v>
      </c>
      <c r="CG13" s="8">
        <v>0</v>
      </c>
      <c r="CH13" s="8">
        <v>0</v>
      </c>
      <c r="CI13" s="8">
        <v>0</v>
      </c>
      <c r="CJ13" s="8">
        <v>0</v>
      </c>
      <c r="CK13" s="8">
        <v>0</v>
      </c>
      <c r="CL13" s="8">
        <v>0</v>
      </c>
      <c r="CM13" s="8">
        <v>1</v>
      </c>
      <c r="CN13" s="8">
        <v>0</v>
      </c>
      <c r="CO13" s="8">
        <v>0</v>
      </c>
      <c r="CP13" s="8">
        <v>0</v>
      </c>
      <c r="CQ13" s="8">
        <v>0</v>
      </c>
      <c r="CR13" s="8">
        <v>0</v>
      </c>
      <c r="CS13" s="8">
        <v>0</v>
      </c>
      <c r="CT13" s="8">
        <v>0</v>
      </c>
      <c r="CU13" s="8">
        <v>1</v>
      </c>
      <c r="CV13" s="8">
        <v>0</v>
      </c>
      <c r="CW13" s="8">
        <v>1</v>
      </c>
      <c r="CX13" s="8">
        <v>0</v>
      </c>
      <c r="CY13" s="8">
        <v>0</v>
      </c>
      <c r="CZ13" s="8">
        <v>0</v>
      </c>
      <c r="DA13" s="8">
        <v>0</v>
      </c>
      <c r="DB13" s="8">
        <v>0</v>
      </c>
      <c r="DC13" s="8">
        <v>0</v>
      </c>
      <c r="DD13" s="8">
        <v>0</v>
      </c>
      <c r="DE13" s="8">
        <v>1</v>
      </c>
      <c r="DF13" s="8">
        <v>0</v>
      </c>
      <c r="DG13" s="8">
        <v>0</v>
      </c>
      <c r="DH13" s="8">
        <v>0</v>
      </c>
      <c r="DI13" s="8">
        <v>0</v>
      </c>
      <c r="DJ13" s="8">
        <v>1</v>
      </c>
      <c r="DK13" s="8">
        <v>0</v>
      </c>
      <c r="DL13" s="8">
        <v>1</v>
      </c>
      <c r="DM13" s="8">
        <v>1</v>
      </c>
      <c r="DN13" s="8">
        <v>0</v>
      </c>
      <c r="DO13" s="8">
        <v>1</v>
      </c>
      <c r="DP13" s="8">
        <v>0</v>
      </c>
      <c r="DQ13" s="8">
        <v>0</v>
      </c>
      <c r="DR13" s="8">
        <v>0</v>
      </c>
      <c r="DS13" s="8">
        <v>0</v>
      </c>
      <c r="DT13" s="8">
        <v>1</v>
      </c>
      <c r="DU13" s="8">
        <v>0</v>
      </c>
      <c r="DV13" s="8">
        <v>0</v>
      </c>
      <c r="DW13" s="8">
        <v>0</v>
      </c>
      <c r="DX13" s="8">
        <v>0</v>
      </c>
      <c r="DY13" s="8">
        <v>1</v>
      </c>
      <c r="DZ13" s="8">
        <v>0</v>
      </c>
      <c r="EA13" s="8">
        <v>0</v>
      </c>
      <c r="EB13" s="8">
        <v>0</v>
      </c>
      <c r="EC13" s="8">
        <v>0</v>
      </c>
      <c r="ED13" s="8">
        <v>0</v>
      </c>
      <c r="EE13" s="8">
        <v>0</v>
      </c>
      <c r="EF13" s="8">
        <v>0</v>
      </c>
      <c r="EG13" s="8">
        <v>0</v>
      </c>
      <c r="EH13" s="8">
        <v>0</v>
      </c>
      <c r="EI13" s="8">
        <v>0</v>
      </c>
      <c r="EJ13" s="8">
        <v>0</v>
      </c>
      <c r="EK13" s="8">
        <v>0</v>
      </c>
      <c r="EL13" s="8">
        <v>0</v>
      </c>
      <c r="EM13" s="8">
        <v>0</v>
      </c>
      <c r="EN13" s="8">
        <v>0</v>
      </c>
      <c r="EO13" s="8">
        <v>0</v>
      </c>
      <c r="EP13" s="8">
        <v>0</v>
      </c>
      <c r="EQ13" s="8">
        <v>0</v>
      </c>
      <c r="ER13" s="8">
        <v>0</v>
      </c>
      <c r="ES13" s="8">
        <v>0</v>
      </c>
      <c r="ET13" s="8">
        <v>0</v>
      </c>
      <c r="EU13" s="8">
        <v>0</v>
      </c>
      <c r="EV13" s="8">
        <v>0</v>
      </c>
      <c r="EW13" s="8">
        <v>0</v>
      </c>
      <c r="EX13" s="8">
        <v>0</v>
      </c>
      <c r="EY13" s="8">
        <v>0</v>
      </c>
      <c r="EZ13" s="8">
        <v>0</v>
      </c>
      <c r="FA13" s="8">
        <v>1</v>
      </c>
      <c r="FB13" s="8">
        <v>0</v>
      </c>
      <c r="FC13" s="8">
        <v>0</v>
      </c>
      <c r="FD13" s="8">
        <v>0</v>
      </c>
      <c r="FE13" s="8">
        <v>0</v>
      </c>
      <c r="FF13" s="8">
        <v>0</v>
      </c>
      <c r="FG13" s="8">
        <v>0</v>
      </c>
      <c r="FH13" s="8">
        <v>0</v>
      </c>
      <c r="FI13" s="8">
        <v>0</v>
      </c>
      <c r="FJ13" s="8">
        <v>0</v>
      </c>
      <c r="FK13" s="8">
        <v>0</v>
      </c>
      <c r="FL13" s="8">
        <v>0</v>
      </c>
      <c r="FM13" s="8">
        <v>0</v>
      </c>
      <c r="FN13" s="8">
        <v>0</v>
      </c>
      <c r="FO13" s="8">
        <v>0</v>
      </c>
      <c r="FP13" s="8">
        <v>0</v>
      </c>
      <c r="FQ13" s="8">
        <v>0</v>
      </c>
      <c r="FR13" s="8">
        <v>1</v>
      </c>
      <c r="FS13" s="8">
        <v>1</v>
      </c>
      <c r="FT13" s="8">
        <v>1</v>
      </c>
      <c r="FU13" s="8">
        <v>0</v>
      </c>
      <c r="FV13" s="8">
        <v>0</v>
      </c>
      <c r="FW13" s="8">
        <v>0</v>
      </c>
      <c r="FX13" s="8">
        <v>0</v>
      </c>
      <c r="FY13" s="8">
        <v>0</v>
      </c>
      <c r="FZ13" s="8">
        <v>0</v>
      </c>
      <c r="GA13" s="8">
        <v>0</v>
      </c>
      <c r="GB13" s="8">
        <v>0</v>
      </c>
      <c r="GC13" s="8">
        <v>0</v>
      </c>
      <c r="GD13" s="8">
        <v>0</v>
      </c>
      <c r="GE13" s="8">
        <v>0</v>
      </c>
      <c r="GF13" s="8">
        <v>0</v>
      </c>
      <c r="GG13" s="8">
        <v>0</v>
      </c>
      <c r="GH13" s="8">
        <v>0</v>
      </c>
      <c r="GI13" s="8">
        <v>0</v>
      </c>
      <c r="GJ13" s="8">
        <v>0</v>
      </c>
      <c r="GK13" s="8">
        <v>0</v>
      </c>
      <c r="GL13" s="8">
        <v>0</v>
      </c>
      <c r="GM13" s="8">
        <v>0</v>
      </c>
      <c r="GN13" s="8">
        <v>1</v>
      </c>
      <c r="GO13" s="8">
        <v>0</v>
      </c>
      <c r="GP13" s="8">
        <v>0</v>
      </c>
      <c r="GQ13" s="8">
        <v>0</v>
      </c>
      <c r="GR13" s="8">
        <v>0</v>
      </c>
      <c r="GS13" s="8">
        <v>1</v>
      </c>
      <c r="GT13" s="8">
        <v>1</v>
      </c>
      <c r="GU13" s="8">
        <v>0</v>
      </c>
      <c r="GV13" s="8">
        <v>0</v>
      </c>
      <c r="GW13" s="8">
        <v>0</v>
      </c>
      <c r="GX13" s="8">
        <v>0</v>
      </c>
      <c r="GY13" s="8">
        <v>0</v>
      </c>
      <c r="GZ13" s="8">
        <v>0</v>
      </c>
      <c r="HA13" s="8">
        <v>0</v>
      </c>
      <c r="HB13" s="8">
        <v>0</v>
      </c>
      <c r="HC13" s="8">
        <v>1</v>
      </c>
      <c r="HD13" s="8">
        <v>0</v>
      </c>
      <c r="HE13" s="8">
        <v>0</v>
      </c>
      <c r="HF13" s="8">
        <v>0</v>
      </c>
      <c r="HG13" s="8">
        <v>0</v>
      </c>
      <c r="HH13" s="8">
        <v>0</v>
      </c>
      <c r="HI13" s="8">
        <v>1</v>
      </c>
      <c r="HJ13" s="8">
        <v>0</v>
      </c>
      <c r="HK13" s="8">
        <v>0</v>
      </c>
      <c r="HL13" s="8">
        <v>0</v>
      </c>
      <c r="HM13" s="8">
        <v>0</v>
      </c>
      <c r="HN13" s="8">
        <v>1</v>
      </c>
      <c r="HO13" s="8">
        <v>0</v>
      </c>
      <c r="HP13" s="8">
        <v>0</v>
      </c>
      <c r="HQ13" s="8">
        <v>0</v>
      </c>
      <c r="HR13" s="8">
        <v>0</v>
      </c>
      <c r="HS13" s="8">
        <v>0</v>
      </c>
      <c r="HT13" s="8">
        <v>0</v>
      </c>
      <c r="HU13" s="8">
        <v>0</v>
      </c>
      <c r="HV13" s="8">
        <v>0</v>
      </c>
      <c r="HW13" s="8">
        <v>1</v>
      </c>
      <c r="HX13" s="8">
        <v>0</v>
      </c>
      <c r="HY13" s="8">
        <v>0</v>
      </c>
      <c r="HZ13" s="8">
        <v>0</v>
      </c>
      <c r="IA13" s="8">
        <v>0</v>
      </c>
      <c r="IB13" s="8">
        <v>1</v>
      </c>
      <c r="IC13" s="8">
        <v>1</v>
      </c>
      <c r="ID13" s="8">
        <v>0</v>
      </c>
      <c r="IE13" s="8">
        <v>0</v>
      </c>
      <c r="IF13" s="8">
        <v>0</v>
      </c>
      <c r="IG13" s="8">
        <v>0</v>
      </c>
      <c r="IH13" s="8">
        <v>0</v>
      </c>
      <c r="II13" s="8">
        <v>0</v>
      </c>
      <c r="IJ13" s="8">
        <v>0</v>
      </c>
      <c r="IK13" s="8">
        <v>0</v>
      </c>
      <c r="IL13" s="8">
        <v>0</v>
      </c>
      <c r="IM13" s="8">
        <v>0</v>
      </c>
      <c r="IN13" s="8">
        <v>0</v>
      </c>
      <c r="IO13" s="8">
        <v>0</v>
      </c>
      <c r="IP13" s="8">
        <v>0</v>
      </c>
      <c r="IQ13" s="8">
        <v>1</v>
      </c>
      <c r="IR13" s="8">
        <v>1</v>
      </c>
      <c r="IS13" s="8">
        <v>1</v>
      </c>
      <c r="IT13" s="8">
        <v>1</v>
      </c>
      <c r="IU13" s="8">
        <v>0</v>
      </c>
      <c r="IV13" s="8">
        <v>1</v>
      </c>
      <c r="IW13" s="8">
        <v>1</v>
      </c>
      <c r="IX13" s="8">
        <v>0</v>
      </c>
      <c r="IY13" s="8">
        <v>0</v>
      </c>
      <c r="IZ13" s="8">
        <v>0</v>
      </c>
      <c r="JA13" s="8">
        <v>0</v>
      </c>
      <c r="JB13" s="8">
        <v>0</v>
      </c>
      <c r="JC13" s="8">
        <v>0</v>
      </c>
      <c r="JD13" s="8">
        <v>0</v>
      </c>
      <c r="JE13" s="8">
        <v>0</v>
      </c>
      <c r="JF13" s="8">
        <v>0</v>
      </c>
      <c r="JG13" s="8">
        <v>0</v>
      </c>
      <c r="JH13" s="8">
        <v>0</v>
      </c>
      <c r="JI13" s="8">
        <v>1</v>
      </c>
      <c r="JJ13" s="8">
        <v>0</v>
      </c>
      <c r="JK13" s="8">
        <v>1</v>
      </c>
      <c r="JL13" s="8">
        <v>0</v>
      </c>
      <c r="JM13" s="8">
        <v>0</v>
      </c>
      <c r="JN13" s="8">
        <v>0</v>
      </c>
      <c r="JO13" s="8">
        <v>0</v>
      </c>
      <c r="JP13" s="8">
        <v>0</v>
      </c>
      <c r="JQ13" s="8">
        <v>0</v>
      </c>
      <c r="JR13" s="8">
        <v>0</v>
      </c>
      <c r="JS13" s="8">
        <v>0</v>
      </c>
      <c r="JT13" s="8">
        <v>0</v>
      </c>
      <c r="JU13" s="8">
        <v>0</v>
      </c>
      <c r="JV13" s="8">
        <v>0</v>
      </c>
      <c r="JW13" s="8">
        <v>0</v>
      </c>
      <c r="JX13" s="8">
        <v>0</v>
      </c>
      <c r="JY13" s="8">
        <v>1</v>
      </c>
      <c r="JZ13" s="8">
        <v>1</v>
      </c>
      <c r="KA13" s="8">
        <v>1</v>
      </c>
      <c r="KB13" s="8">
        <v>0</v>
      </c>
      <c r="KC13" s="8">
        <v>1</v>
      </c>
      <c r="KD13" s="8">
        <v>1</v>
      </c>
      <c r="KE13" s="8">
        <v>0</v>
      </c>
      <c r="KF13" s="8">
        <v>0</v>
      </c>
      <c r="KG13" s="8">
        <v>0</v>
      </c>
      <c r="KH13" s="8">
        <v>0</v>
      </c>
      <c r="KI13" s="8">
        <v>0</v>
      </c>
      <c r="KJ13" s="8">
        <v>0</v>
      </c>
      <c r="KK13" s="8">
        <v>0</v>
      </c>
      <c r="KL13" s="8">
        <v>0</v>
      </c>
      <c r="KM13" s="8">
        <v>0</v>
      </c>
      <c r="KN13" s="8">
        <v>0</v>
      </c>
      <c r="KO13" s="8">
        <v>0</v>
      </c>
      <c r="KP13" s="8">
        <v>0</v>
      </c>
      <c r="KQ13" s="8">
        <v>0</v>
      </c>
      <c r="KR13" s="8">
        <v>0</v>
      </c>
      <c r="KS13" s="8">
        <v>0</v>
      </c>
      <c r="KT13" s="8">
        <v>0</v>
      </c>
      <c r="KU13" s="8">
        <v>0</v>
      </c>
      <c r="KV13" s="8">
        <v>0</v>
      </c>
      <c r="KW13" s="8">
        <v>0</v>
      </c>
      <c r="KX13" s="8">
        <v>0</v>
      </c>
      <c r="KY13" s="8">
        <v>0</v>
      </c>
      <c r="KZ13" s="8">
        <v>0</v>
      </c>
      <c r="LA13" s="8">
        <v>0</v>
      </c>
      <c r="LB13" s="8">
        <v>0</v>
      </c>
      <c r="LC13" s="8">
        <v>0</v>
      </c>
      <c r="LD13" s="8"/>
      <c r="LE13" s="8"/>
      <c r="LF13" s="8"/>
      <c r="LG13" s="8">
        <v>0</v>
      </c>
      <c r="LH13" s="8">
        <v>0</v>
      </c>
      <c r="LI13" s="8">
        <v>0</v>
      </c>
      <c r="LJ13" s="8">
        <v>0</v>
      </c>
      <c r="LK13" s="8">
        <v>0</v>
      </c>
      <c r="LL13" s="8">
        <v>0</v>
      </c>
      <c r="LM13" s="8">
        <v>0</v>
      </c>
      <c r="LN13" s="8">
        <v>0</v>
      </c>
      <c r="LO13" s="8">
        <v>0</v>
      </c>
      <c r="LP13" s="8">
        <v>0</v>
      </c>
      <c r="LQ13" s="8">
        <v>0</v>
      </c>
      <c r="LR13" s="8">
        <v>0</v>
      </c>
      <c r="LS13" s="8">
        <v>0</v>
      </c>
      <c r="LT13" s="8">
        <v>0</v>
      </c>
      <c r="LU13" s="8">
        <v>0</v>
      </c>
      <c r="LV13" s="8">
        <v>0</v>
      </c>
      <c r="LW13" s="8">
        <v>0</v>
      </c>
      <c r="LX13" s="8">
        <v>0</v>
      </c>
      <c r="LY13" s="8"/>
      <c r="LZ13" s="8"/>
      <c r="MA13" s="8"/>
      <c r="MB13" s="8">
        <v>1</v>
      </c>
      <c r="MC13" s="8">
        <v>0</v>
      </c>
      <c r="MD13" s="8">
        <v>0</v>
      </c>
      <c r="ME13" s="8">
        <v>0</v>
      </c>
      <c r="MF13" s="8">
        <v>0</v>
      </c>
      <c r="MG13" s="8">
        <v>0</v>
      </c>
      <c r="MH13" s="8">
        <v>0</v>
      </c>
      <c r="MI13" s="8">
        <v>1</v>
      </c>
      <c r="MJ13" s="8">
        <v>1</v>
      </c>
      <c r="MK13" s="8">
        <v>0</v>
      </c>
      <c r="ML13" s="8">
        <v>0</v>
      </c>
      <c r="MM13" s="8">
        <v>0</v>
      </c>
      <c r="MN13" s="8">
        <v>0</v>
      </c>
      <c r="MO13" s="8">
        <v>1</v>
      </c>
      <c r="MP13" s="8">
        <v>0</v>
      </c>
      <c r="MQ13" s="8">
        <v>0</v>
      </c>
      <c r="MR13" s="8"/>
      <c r="MS13" s="8"/>
      <c r="MT13" s="8"/>
      <c r="MU13" s="8"/>
      <c r="MV13" s="8"/>
      <c r="MW13" s="8"/>
      <c r="MX13" s="8"/>
      <c r="MY13" s="8"/>
      <c r="MZ13" s="8"/>
      <c r="NA13" s="8">
        <v>1</v>
      </c>
      <c r="NB13" s="8"/>
      <c r="NC13" s="8"/>
      <c r="ND13" s="8"/>
      <c r="NE13" s="8"/>
      <c r="NF13" s="8"/>
      <c r="NG13" s="8"/>
      <c r="NH13" s="8">
        <v>0</v>
      </c>
      <c r="NI13" s="8"/>
      <c r="NJ13" s="8">
        <v>0</v>
      </c>
      <c r="NK13" s="8"/>
      <c r="NL13" s="8"/>
      <c r="NM13" s="8"/>
      <c r="NN13" s="8"/>
      <c r="NO13" s="8"/>
      <c r="NP13" s="8"/>
      <c r="NQ13" s="8">
        <v>0</v>
      </c>
      <c r="NR13" s="8"/>
      <c r="NS13" s="8"/>
      <c r="NT13" s="8"/>
      <c r="NU13" s="8"/>
      <c r="NV13" s="8">
        <v>0</v>
      </c>
      <c r="NW13" s="8"/>
      <c r="NX13" s="8">
        <v>1</v>
      </c>
      <c r="NY13" s="8"/>
      <c r="NZ13" s="8"/>
      <c r="OA13" s="8"/>
      <c r="OB13" s="8">
        <v>0</v>
      </c>
      <c r="OC13" s="8">
        <v>0</v>
      </c>
      <c r="OD13" s="8"/>
      <c r="OE13" s="8">
        <v>1</v>
      </c>
      <c r="OF13" s="8">
        <v>0</v>
      </c>
      <c r="OG13" s="8">
        <v>0</v>
      </c>
      <c r="OH13" s="8">
        <v>1</v>
      </c>
      <c r="OI13" s="8">
        <v>0</v>
      </c>
      <c r="OJ13" s="8">
        <v>0</v>
      </c>
      <c r="OK13" s="8">
        <v>0</v>
      </c>
      <c r="OL13" s="8">
        <v>0</v>
      </c>
    </row>
    <row r="14" spans="1:402" ht="18.399999999999999" thickBot="1">
      <c r="A14" t="s">
        <v>1079</v>
      </c>
      <c r="B14" s="10" t="s">
        <v>1080</v>
      </c>
      <c r="C14" s="8">
        <v>1</v>
      </c>
      <c r="D14" s="8">
        <v>1</v>
      </c>
      <c r="E14" s="8">
        <v>1</v>
      </c>
      <c r="F14" s="8">
        <v>0</v>
      </c>
      <c r="G14" s="8">
        <v>1</v>
      </c>
      <c r="H14" s="8">
        <v>1</v>
      </c>
      <c r="I14" s="8">
        <v>1</v>
      </c>
      <c r="J14" s="8">
        <v>1</v>
      </c>
      <c r="K14" s="8">
        <v>1</v>
      </c>
      <c r="L14" s="8">
        <v>1</v>
      </c>
      <c r="M14" s="8">
        <v>1</v>
      </c>
      <c r="N14" s="8">
        <v>1</v>
      </c>
      <c r="O14" s="8">
        <v>1</v>
      </c>
      <c r="P14" s="8">
        <v>0</v>
      </c>
      <c r="Q14" s="8">
        <v>1</v>
      </c>
      <c r="R14" s="8">
        <v>1</v>
      </c>
      <c r="S14" s="8">
        <v>1</v>
      </c>
      <c r="T14" s="8">
        <v>1</v>
      </c>
      <c r="U14" s="8">
        <v>0</v>
      </c>
      <c r="V14" s="8">
        <v>1</v>
      </c>
      <c r="W14" s="8">
        <v>1</v>
      </c>
      <c r="X14" s="8">
        <v>0</v>
      </c>
      <c r="Y14" s="8">
        <v>1</v>
      </c>
      <c r="Z14" s="8">
        <v>0</v>
      </c>
      <c r="AA14" s="8">
        <v>1</v>
      </c>
      <c r="AB14" s="8">
        <v>1</v>
      </c>
      <c r="AC14" s="8">
        <v>1</v>
      </c>
      <c r="AD14" s="8">
        <v>1</v>
      </c>
      <c r="AE14" s="8">
        <v>1</v>
      </c>
      <c r="AF14" s="8">
        <v>0</v>
      </c>
      <c r="AG14" s="8">
        <v>0</v>
      </c>
      <c r="AH14" s="8">
        <v>1</v>
      </c>
      <c r="AI14" s="8">
        <v>1</v>
      </c>
      <c r="AJ14" s="8">
        <v>1</v>
      </c>
      <c r="AK14" s="8">
        <v>0</v>
      </c>
      <c r="AL14" s="8">
        <v>0</v>
      </c>
      <c r="AM14" s="8">
        <v>1</v>
      </c>
      <c r="AN14" s="8">
        <v>1</v>
      </c>
      <c r="AO14" s="8">
        <v>0</v>
      </c>
      <c r="AP14" s="8">
        <v>0</v>
      </c>
      <c r="AQ14" s="8">
        <v>1</v>
      </c>
      <c r="AR14" s="8">
        <v>1</v>
      </c>
      <c r="AS14" s="8">
        <v>1</v>
      </c>
      <c r="AT14" s="8">
        <v>1</v>
      </c>
      <c r="AU14" s="8">
        <v>1</v>
      </c>
      <c r="AV14" s="8">
        <v>1</v>
      </c>
      <c r="AW14" s="8">
        <v>1</v>
      </c>
      <c r="AX14" s="8">
        <v>1</v>
      </c>
      <c r="AY14" s="8">
        <v>1</v>
      </c>
      <c r="AZ14" s="8">
        <v>1</v>
      </c>
      <c r="BA14" s="8">
        <v>1</v>
      </c>
      <c r="BB14" s="8">
        <v>1</v>
      </c>
      <c r="BC14" s="8">
        <v>0</v>
      </c>
      <c r="BD14" s="8">
        <v>1</v>
      </c>
      <c r="BE14" s="8">
        <v>0</v>
      </c>
      <c r="BF14" s="8">
        <v>1</v>
      </c>
      <c r="BG14" s="8">
        <v>1</v>
      </c>
      <c r="BH14" s="8">
        <v>1</v>
      </c>
      <c r="BI14" s="8">
        <v>1</v>
      </c>
      <c r="BJ14" s="8">
        <v>1</v>
      </c>
      <c r="BK14" s="8">
        <v>1</v>
      </c>
      <c r="BL14" s="8">
        <v>1</v>
      </c>
      <c r="BM14" s="8">
        <v>1</v>
      </c>
      <c r="BN14" s="8">
        <v>1</v>
      </c>
      <c r="BO14" s="8">
        <v>1</v>
      </c>
      <c r="BP14" s="8">
        <v>1</v>
      </c>
      <c r="BQ14" s="8">
        <v>1</v>
      </c>
      <c r="BR14" s="8">
        <v>1</v>
      </c>
      <c r="BS14" s="8">
        <v>1</v>
      </c>
      <c r="BT14" s="8">
        <v>0</v>
      </c>
      <c r="BU14" s="8">
        <v>1</v>
      </c>
      <c r="BV14" s="8">
        <v>1</v>
      </c>
      <c r="BW14" s="8">
        <v>1</v>
      </c>
      <c r="BX14" s="8">
        <v>1</v>
      </c>
      <c r="BY14" s="8">
        <v>1</v>
      </c>
      <c r="BZ14" s="8">
        <v>0</v>
      </c>
      <c r="CA14" s="8">
        <v>1</v>
      </c>
      <c r="CB14" s="8">
        <v>1</v>
      </c>
      <c r="CC14" s="8">
        <v>1</v>
      </c>
      <c r="CD14" s="8">
        <v>1</v>
      </c>
      <c r="CE14" s="8">
        <v>1</v>
      </c>
      <c r="CF14" s="8">
        <v>1</v>
      </c>
      <c r="CG14" s="8">
        <v>1</v>
      </c>
      <c r="CH14" s="8">
        <v>1</v>
      </c>
      <c r="CI14" s="8">
        <v>1</v>
      </c>
      <c r="CJ14" s="8">
        <v>1</v>
      </c>
      <c r="CK14" s="8">
        <v>1</v>
      </c>
      <c r="CL14" s="8">
        <v>1</v>
      </c>
      <c r="CM14" s="8">
        <v>1</v>
      </c>
      <c r="CN14" s="8">
        <v>1</v>
      </c>
      <c r="CO14" s="8">
        <v>1</v>
      </c>
      <c r="CP14" s="8">
        <v>1</v>
      </c>
      <c r="CQ14" s="8">
        <v>1</v>
      </c>
      <c r="CR14" s="8">
        <v>1</v>
      </c>
      <c r="CS14" s="8">
        <v>0</v>
      </c>
      <c r="CT14" s="8">
        <v>1</v>
      </c>
      <c r="CU14" s="8">
        <v>1</v>
      </c>
      <c r="CV14" s="8">
        <v>1</v>
      </c>
      <c r="CW14" s="8">
        <v>1</v>
      </c>
      <c r="CX14" s="8">
        <v>1</v>
      </c>
      <c r="CY14" s="8">
        <v>1</v>
      </c>
      <c r="CZ14" s="8">
        <v>1</v>
      </c>
      <c r="DA14" s="8">
        <v>1</v>
      </c>
      <c r="DB14" s="8">
        <v>1</v>
      </c>
      <c r="DC14" s="8">
        <v>1</v>
      </c>
      <c r="DD14" s="8">
        <v>1</v>
      </c>
      <c r="DE14" s="8">
        <v>1</v>
      </c>
      <c r="DF14" s="8">
        <v>1</v>
      </c>
      <c r="DG14" s="8">
        <v>1</v>
      </c>
      <c r="DH14" s="8">
        <v>1</v>
      </c>
      <c r="DI14" s="8">
        <v>1</v>
      </c>
      <c r="DJ14" s="8">
        <v>1</v>
      </c>
      <c r="DK14" s="8">
        <v>1</v>
      </c>
      <c r="DL14" s="8">
        <v>1</v>
      </c>
      <c r="DM14" s="8">
        <v>1</v>
      </c>
      <c r="DN14" s="8">
        <v>1</v>
      </c>
      <c r="DO14" s="8">
        <v>1</v>
      </c>
      <c r="DP14" s="8">
        <v>0</v>
      </c>
      <c r="DQ14" s="8">
        <v>1</v>
      </c>
      <c r="DR14" s="8">
        <v>1</v>
      </c>
      <c r="DS14" s="8">
        <v>0</v>
      </c>
      <c r="DT14" s="8">
        <v>1</v>
      </c>
      <c r="DU14" s="8">
        <v>1</v>
      </c>
      <c r="DV14" s="8">
        <v>1</v>
      </c>
      <c r="DW14" s="8">
        <v>1</v>
      </c>
      <c r="DX14" s="8">
        <v>0</v>
      </c>
      <c r="DY14" s="8">
        <v>1</v>
      </c>
      <c r="DZ14" s="8">
        <v>0</v>
      </c>
      <c r="EA14" s="8">
        <v>1</v>
      </c>
      <c r="EB14" s="8">
        <v>1</v>
      </c>
      <c r="EC14" s="8">
        <v>1</v>
      </c>
      <c r="ED14" s="8">
        <v>0</v>
      </c>
      <c r="EE14" s="8">
        <v>1</v>
      </c>
      <c r="EF14" s="8">
        <v>1</v>
      </c>
      <c r="EG14" s="8">
        <v>1</v>
      </c>
      <c r="EH14" s="8">
        <v>1</v>
      </c>
      <c r="EI14" s="8">
        <v>1</v>
      </c>
      <c r="EJ14" s="8">
        <v>1</v>
      </c>
      <c r="EK14" s="8">
        <v>1</v>
      </c>
      <c r="EL14" s="8">
        <v>0</v>
      </c>
      <c r="EM14" s="8">
        <v>1</v>
      </c>
      <c r="EN14" s="8">
        <v>0</v>
      </c>
      <c r="EO14" s="8">
        <v>1</v>
      </c>
      <c r="EP14" s="8">
        <v>1</v>
      </c>
      <c r="EQ14" s="8">
        <v>1</v>
      </c>
      <c r="ER14" s="8">
        <v>1</v>
      </c>
      <c r="ES14" s="8">
        <v>0</v>
      </c>
      <c r="ET14" s="8">
        <v>1</v>
      </c>
      <c r="EU14" s="8">
        <v>1</v>
      </c>
      <c r="EV14" s="8">
        <v>1</v>
      </c>
      <c r="EW14" s="8">
        <v>1</v>
      </c>
      <c r="EX14" s="8">
        <v>1</v>
      </c>
      <c r="EY14" s="8">
        <v>1</v>
      </c>
      <c r="EZ14" s="8">
        <v>1</v>
      </c>
      <c r="FA14" s="8">
        <v>1</v>
      </c>
      <c r="FB14" s="8">
        <v>1</v>
      </c>
      <c r="FC14" s="8">
        <v>1</v>
      </c>
      <c r="FD14" s="8">
        <v>1</v>
      </c>
      <c r="FE14" s="8">
        <v>1</v>
      </c>
      <c r="FF14" s="8">
        <v>1</v>
      </c>
      <c r="FG14" s="8">
        <v>1</v>
      </c>
      <c r="FH14" s="8">
        <v>1</v>
      </c>
      <c r="FI14" s="8">
        <v>1</v>
      </c>
      <c r="FJ14" s="8">
        <v>1</v>
      </c>
      <c r="FK14" s="8">
        <v>1</v>
      </c>
      <c r="FL14" s="8">
        <v>1</v>
      </c>
      <c r="FM14" s="8">
        <v>1</v>
      </c>
      <c r="FN14" s="8">
        <v>1</v>
      </c>
      <c r="FO14" s="8">
        <v>1</v>
      </c>
      <c r="FP14" s="8">
        <v>1</v>
      </c>
      <c r="FQ14" s="8">
        <v>1</v>
      </c>
      <c r="FR14" s="8">
        <v>1</v>
      </c>
      <c r="FS14" s="8">
        <v>1</v>
      </c>
      <c r="FT14" s="8">
        <v>1</v>
      </c>
      <c r="FU14" s="8">
        <v>1</v>
      </c>
      <c r="FV14" s="8">
        <v>1</v>
      </c>
      <c r="FW14" s="8">
        <v>1</v>
      </c>
      <c r="FX14" s="8">
        <v>1</v>
      </c>
      <c r="FY14" s="8">
        <v>1</v>
      </c>
      <c r="FZ14" s="8">
        <v>1</v>
      </c>
      <c r="GA14" s="8">
        <v>1</v>
      </c>
      <c r="GB14" s="8">
        <v>1</v>
      </c>
      <c r="GC14" s="8">
        <v>1</v>
      </c>
      <c r="GD14" s="8">
        <v>0</v>
      </c>
      <c r="GE14" s="8">
        <v>0</v>
      </c>
      <c r="GF14" s="8">
        <v>1</v>
      </c>
      <c r="GG14" s="8">
        <v>1</v>
      </c>
      <c r="GH14" s="8">
        <v>1</v>
      </c>
      <c r="GI14" s="8">
        <v>1</v>
      </c>
      <c r="GJ14" s="8">
        <v>1</v>
      </c>
      <c r="GK14" s="8">
        <v>1</v>
      </c>
      <c r="GL14" s="8">
        <v>1</v>
      </c>
      <c r="GM14" s="8">
        <v>1</v>
      </c>
      <c r="GN14" s="8">
        <v>1</v>
      </c>
      <c r="GO14" s="8">
        <v>0</v>
      </c>
      <c r="GP14" s="8">
        <v>1</v>
      </c>
      <c r="GQ14" s="8">
        <v>1</v>
      </c>
      <c r="GR14" s="8">
        <v>0</v>
      </c>
      <c r="GS14" s="8">
        <v>1</v>
      </c>
      <c r="GT14" s="8">
        <v>1</v>
      </c>
      <c r="GU14" s="8">
        <v>1</v>
      </c>
      <c r="GV14" s="8">
        <v>1</v>
      </c>
      <c r="GW14" s="8">
        <v>1</v>
      </c>
      <c r="GX14" s="8">
        <v>1</v>
      </c>
      <c r="GY14" s="8">
        <v>1</v>
      </c>
      <c r="GZ14" s="8">
        <v>1</v>
      </c>
      <c r="HA14" s="8">
        <v>1</v>
      </c>
      <c r="HB14" s="8">
        <v>1</v>
      </c>
      <c r="HC14" s="8">
        <v>1</v>
      </c>
      <c r="HD14" s="8">
        <v>1</v>
      </c>
      <c r="HE14" s="8">
        <v>1</v>
      </c>
      <c r="HF14" s="8">
        <v>1</v>
      </c>
      <c r="HG14" s="8">
        <v>1</v>
      </c>
      <c r="HH14" s="8">
        <v>1</v>
      </c>
      <c r="HI14" s="8">
        <v>1</v>
      </c>
      <c r="HJ14" s="8">
        <v>0</v>
      </c>
      <c r="HK14" s="8">
        <v>1</v>
      </c>
      <c r="HL14" s="8">
        <v>1</v>
      </c>
      <c r="HM14" s="8">
        <v>1</v>
      </c>
      <c r="HN14" s="8">
        <v>1</v>
      </c>
      <c r="HO14" s="8">
        <v>1</v>
      </c>
      <c r="HP14" s="8">
        <v>1</v>
      </c>
      <c r="HQ14" s="8">
        <v>0</v>
      </c>
      <c r="HR14" s="8">
        <v>1</v>
      </c>
      <c r="HS14" s="8">
        <v>1</v>
      </c>
      <c r="HT14" s="8">
        <v>1</v>
      </c>
      <c r="HU14" s="8">
        <v>1</v>
      </c>
      <c r="HV14" s="8">
        <v>1</v>
      </c>
      <c r="HW14" s="8">
        <v>1</v>
      </c>
      <c r="HX14" s="8">
        <v>1</v>
      </c>
      <c r="HY14" s="8">
        <v>1</v>
      </c>
      <c r="HZ14" s="8">
        <v>1</v>
      </c>
      <c r="IA14" s="8">
        <v>1</v>
      </c>
      <c r="IB14" s="8">
        <v>1</v>
      </c>
      <c r="IC14" s="8">
        <v>1</v>
      </c>
      <c r="ID14" s="8">
        <v>1</v>
      </c>
      <c r="IE14" s="8">
        <v>1</v>
      </c>
      <c r="IF14" s="8">
        <v>1</v>
      </c>
      <c r="IG14" s="8">
        <v>1</v>
      </c>
      <c r="IH14" s="8">
        <v>1</v>
      </c>
      <c r="II14" s="8">
        <v>1</v>
      </c>
      <c r="IJ14" s="8">
        <v>1</v>
      </c>
      <c r="IK14" s="8">
        <v>1</v>
      </c>
      <c r="IL14" s="8">
        <v>1</v>
      </c>
      <c r="IM14" s="8">
        <v>1</v>
      </c>
      <c r="IN14" s="8">
        <v>1</v>
      </c>
      <c r="IO14" s="8">
        <v>1</v>
      </c>
      <c r="IP14" s="8">
        <v>0</v>
      </c>
      <c r="IQ14" s="8">
        <v>1</v>
      </c>
      <c r="IR14" s="8">
        <v>1</v>
      </c>
      <c r="IS14" s="8">
        <v>1</v>
      </c>
      <c r="IT14" s="8">
        <v>1</v>
      </c>
      <c r="IU14" s="8">
        <v>1</v>
      </c>
      <c r="IV14" s="8">
        <v>1</v>
      </c>
      <c r="IW14" s="8">
        <v>1</v>
      </c>
      <c r="IX14" s="8">
        <v>1</v>
      </c>
      <c r="IY14" s="8">
        <v>0</v>
      </c>
      <c r="IZ14" s="8">
        <v>1</v>
      </c>
      <c r="JA14" s="8">
        <v>1</v>
      </c>
      <c r="JB14" s="8">
        <v>1</v>
      </c>
      <c r="JC14" s="8">
        <v>1</v>
      </c>
      <c r="JD14" s="8">
        <v>1</v>
      </c>
      <c r="JE14" s="8">
        <v>1</v>
      </c>
      <c r="JF14" s="8">
        <v>0</v>
      </c>
      <c r="JG14" s="8">
        <v>1</v>
      </c>
      <c r="JH14" s="8">
        <v>1</v>
      </c>
      <c r="JI14" s="8">
        <v>1</v>
      </c>
      <c r="JJ14" s="8">
        <v>1</v>
      </c>
      <c r="JK14" s="8">
        <v>1</v>
      </c>
      <c r="JL14" s="8">
        <v>1</v>
      </c>
      <c r="JM14" s="8">
        <v>1</v>
      </c>
      <c r="JN14" s="8">
        <v>1</v>
      </c>
      <c r="JO14" s="8">
        <v>1</v>
      </c>
      <c r="JP14" s="8">
        <v>1</v>
      </c>
      <c r="JQ14" s="8">
        <v>1</v>
      </c>
      <c r="JR14" s="8">
        <v>1</v>
      </c>
      <c r="JS14" s="8">
        <v>1</v>
      </c>
      <c r="JT14" s="8">
        <v>1</v>
      </c>
      <c r="JU14" s="8">
        <v>1</v>
      </c>
      <c r="JV14" s="8">
        <v>1</v>
      </c>
      <c r="JW14" s="8">
        <v>1</v>
      </c>
      <c r="JX14" s="8">
        <v>0</v>
      </c>
      <c r="JY14" s="8">
        <v>1</v>
      </c>
      <c r="JZ14" s="8">
        <v>1</v>
      </c>
      <c r="KA14" s="8">
        <v>1</v>
      </c>
      <c r="KB14" s="8">
        <v>1</v>
      </c>
      <c r="KC14" s="8">
        <v>1</v>
      </c>
      <c r="KD14" s="8">
        <v>1</v>
      </c>
      <c r="KE14" s="8">
        <v>1</v>
      </c>
      <c r="KF14" s="8">
        <v>0</v>
      </c>
      <c r="KG14" s="8">
        <v>1</v>
      </c>
      <c r="KH14" s="8">
        <v>1</v>
      </c>
      <c r="KI14" s="8">
        <v>1</v>
      </c>
      <c r="KJ14" s="8">
        <v>1</v>
      </c>
      <c r="KK14" s="8">
        <v>1</v>
      </c>
      <c r="KL14" s="8">
        <v>1</v>
      </c>
      <c r="KM14" s="8">
        <v>1</v>
      </c>
      <c r="KN14" s="8">
        <v>0</v>
      </c>
      <c r="KO14" s="8">
        <v>1</v>
      </c>
      <c r="KP14" s="8">
        <v>1</v>
      </c>
      <c r="KQ14" s="8">
        <v>1</v>
      </c>
      <c r="KR14" s="8">
        <v>1</v>
      </c>
      <c r="KS14" s="8">
        <v>1</v>
      </c>
      <c r="KT14" s="8">
        <v>0</v>
      </c>
      <c r="KU14" s="8">
        <v>1</v>
      </c>
      <c r="KV14" s="8">
        <v>1</v>
      </c>
      <c r="KW14" s="8">
        <v>0</v>
      </c>
      <c r="KX14" s="8">
        <v>1</v>
      </c>
      <c r="KY14" s="8">
        <v>1</v>
      </c>
      <c r="KZ14" s="8">
        <v>0</v>
      </c>
      <c r="LA14" s="8">
        <v>0</v>
      </c>
      <c r="LB14" s="8">
        <v>1</v>
      </c>
      <c r="LC14" s="8">
        <v>1</v>
      </c>
      <c r="LD14" s="8"/>
      <c r="LE14" s="8"/>
      <c r="LF14" s="8"/>
      <c r="LG14" s="8">
        <v>0</v>
      </c>
      <c r="LH14" s="8">
        <v>1</v>
      </c>
      <c r="LI14" s="8">
        <v>0</v>
      </c>
      <c r="LJ14" s="8">
        <v>1</v>
      </c>
      <c r="LK14" s="8">
        <v>0</v>
      </c>
      <c r="LL14" s="8">
        <v>0</v>
      </c>
      <c r="LM14" s="8">
        <v>1</v>
      </c>
      <c r="LN14" s="8">
        <v>1</v>
      </c>
      <c r="LO14" s="8">
        <v>0</v>
      </c>
      <c r="LP14" s="8">
        <v>1</v>
      </c>
      <c r="LQ14" s="8">
        <v>0</v>
      </c>
      <c r="LR14" s="8">
        <v>0</v>
      </c>
      <c r="LS14" s="8">
        <v>0</v>
      </c>
      <c r="LT14" s="8">
        <v>1</v>
      </c>
      <c r="LU14" s="8">
        <v>0</v>
      </c>
      <c r="LV14" s="8">
        <v>1</v>
      </c>
      <c r="LW14" s="8">
        <v>0</v>
      </c>
      <c r="LX14" s="8">
        <v>0</v>
      </c>
      <c r="LY14" s="8"/>
      <c r="LZ14" s="8"/>
      <c r="MA14" s="8"/>
      <c r="MB14" s="8">
        <v>1</v>
      </c>
      <c r="MC14" s="8">
        <v>0</v>
      </c>
      <c r="MD14" s="8">
        <v>1</v>
      </c>
      <c r="ME14" s="8">
        <v>0</v>
      </c>
      <c r="MF14" s="8">
        <v>0</v>
      </c>
      <c r="MG14" s="8">
        <v>0</v>
      </c>
      <c r="MH14" s="8">
        <v>0</v>
      </c>
      <c r="MI14" s="8">
        <v>0</v>
      </c>
      <c r="MJ14" s="8">
        <v>1</v>
      </c>
      <c r="MK14" s="8">
        <v>1</v>
      </c>
      <c r="ML14" s="8">
        <v>1</v>
      </c>
      <c r="MM14" s="8">
        <v>0</v>
      </c>
      <c r="MN14" s="8">
        <v>1</v>
      </c>
      <c r="MO14" s="8">
        <v>1</v>
      </c>
      <c r="MP14" s="8">
        <v>0</v>
      </c>
      <c r="MQ14" s="8">
        <v>0</v>
      </c>
      <c r="MR14" s="8"/>
      <c r="MS14" s="8"/>
      <c r="MT14" s="8"/>
      <c r="MU14" s="8"/>
      <c r="MV14" s="8"/>
      <c r="MW14" s="8"/>
      <c r="MX14" s="8"/>
      <c r="MY14" s="8"/>
      <c r="MZ14" s="8"/>
      <c r="NA14" s="8">
        <v>0</v>
      </c>
      <c r="NB14" s="8"/>
      <c r="NC14" s="8"/>
      <c r="ND14" s="8"/>
      <c r="NE14" s="8"/>
      <c r="NF14" s="8"/>
      <c r="NG14" s="8"/>
      <c r="NH14" s="8">
        <v>0</v>
      </c>
      <c r="NI14" s="8"/>
      <c r="NJ14" s="8">
        <v>1</v>
      </c>
      <c r="NK14" s="8"/>
      <c r="NL14" s="8"/>
      <c r="NM14" s="8"/>
      <c r="NN14" s="8"/>
      <c r="NO14" s="8"/>
      <c r="NP14" s="8"/>
      <c r="NQ14" s="8">
        <v>1</v>
      </c>
      <c r="NR14" s="8"/>
      <c r="NS14" s="8"/>
      <c r="NT14" s="8"/>
      <c r="NU14" s="8"/>
      <c r="NV14" s="8">
        <v>1</v>
      </c>
      <c r="NW14" s="8"/>
      <c r="NX14" s="8">
        <v>1</v>
      </c>
      <c r="NY14" s="8"/>
      <c r="NZ14" s="8"/>
      <c r="OA14" s="8"/>
      <c r="OB14" s="8">
        <v>0</v>
      </c>
      <c r="OC14" s="8">
        <v>0</v>
      </c>
      <c r="OD14" s="8"/>
      <c r="OE14" s="8">
        <v>1</v>
      </c>
      <c r="OF14" s="8">
        <v>0</v>
      </c>
      <c r="OG14" s="8">
        <v>0</v>
      </c>
      <c r="OH14" s="8">
        <v>0</v>
      </c>
      <c r="OI14" s="8">
        <v>1</v>
      </c>
      <c r="OJ14" s="8">
        <v>0</v>
      </c>
      <c r="OK14" s="8">
        <v>1</v>
      </c>
      <c r="OL14" s="8">
        <v>1</v>
      </c>
    </row>
    <row r="15" spans="1:402" ht="18.399999999999999" thickBot="1">
      <c r="A15" t="s">
        <v>1081</v>
      </c>
      <c r="B15" s="10" t="s">
        <v>1082</v>
      </c>
      <c r="C15" s="8">
        <v>1</v>
      </c>
      <c r="D15" s="8">
        <v>1</v>
      </c>
      <c r="E15" s="8">
        <v>1</v>
      </c>
      <c r="F15" s="8">
        <v>0</v>
      </c>
      <c r="G15" s="8">
        <v>1</v>
      </c>
      <c r="H15" s="8">
        <v>0</v>
      </c>
      <c r="I15" s="8">
        <v>1</v>
      </c>
      <c r="J15" s="8">
        <v>0</v>
      </c>
      <c r="K15" s="8">
        <v>1</v>
      </c>
      <c r="L15" s="8">
        <v>1</v>
      </c>
      <c r="M15" s="8">
        <v>1</v>
      </c>
      <c r="N15" s="8">
        <v>1</v>
      </c>
      <c r="O15" s="8">
        <v>1</v>
      </c>
      <c r="P15" s="8">
        <v>1</v>
      </c>
      <c r="Q15" s="8">
        <v>1</v>
      </c>
      <c r="R15" s="8">
        <v>1</v>
      </c>
      <c r="S15" s="8">
        <v>1</v>
      </c>
      <c r="T15" s="8">
        <v>1</v>
      </c>
      <c r="U15" s="8">
        <v>0</v>
      </c>
      <c r="V15" s="8">
        <v>1</v>
      </c>
      <c r="W15" s="8">
        <v>1</v>
      </c>
      <c r="X15" s="8">
        <v>0</v>
      </c>
      <c r="Y15" s="8">
        <v>1</v>
      </c>
      <c r="Z15" s="8">
        <v>0</v>
      </c>
      <c r="AA15" s="8">
        <v>1</v>
      </c>
      <c r="AB15" s="8">
        <v>1</v>
      </c>
      <c r="AC15" s="8">
        <v>1</v>
      </c>
      <c r="AD15" s="8">
        <v>1</v>
      </c>
      <c r="AE15" s="8">
        <v>1</v>
      </c>
      <c r="AF15" s="8">
        <v>0</v>
      </c>
      <c r="AG15" s="8">
        <v>1</v>
      </c>
      <c r="AH15" s="8">
        <v>0</v>
      </c>
      <c r="AI15" s="8">
        <v>1</v>
      </c>
      <c r="AJ15" s="8">
        <v>1</v>
      </c>
      <c r="AK15" s="8">
        <v>0</v>
      </c>
      <c r="AL15" s="8">
        <v>0</v>
      </c>
      <c r="AM15" s="8">
        <v>1</v>
      </c>
      <c r="AN15" s="8">
        <v>1</v>
      </c>
      <c r="AO15" s="8">
        <v>0</v>
      </c>
      <c r="AP15" s="8">
        <v>0</v>
      </c>
      <c r="AQ15" s="8">
        <v>1</v>
      </c>
      <c r="AR15" s="8">
        <v>1</v>
      </c>
      <c r="AS15" s="8">
        <v>1</v>
      </c>
      <c r="AT15" s="8">
        <v>1</v>
      </c>
      <c r="AU15" s="8">
        <v>1</v>
      </c>
      <c r="AV15" s="8">
        <v>1</v>
      </c>
      <c r="AW15" s="8">
        <v>1</v>
      </c>
      <c r="AX15" s="8">
        <v>1</v>
      </c>
      <c r="AY15" s="8">
        <v>1</v>
      </c>
      <c r="AZ15" s="8">
        <v>1</v>
      </c>
      <c r="BA15" s="8">
        <v>1</v>
      </c>
      <c r="BB15" s="8">
        <v>1</v>
      </c>
      <c r="BC15" s="8">
        <v>0</v>
      </c>
      <c r="BD15" s="8">
        <v>1</v>
      </c>
      <c r="BE15" s="8">
        <v>0</v>
      </c>
      <c r="BF15" s="8">
        <v>1</v>
      </c>
      <c r="BG15" s="8">
        <v>1</v>
      </c>
      <c r="BH15" s="8">
        <v>1</v>
      </c>
      <c r="BI15" s="8">
        <v>1</v>
      </c>
      <c r="BJ15" s="8">
        <v>1</v>
      </c>
      <c r="BK15" s="8">
        <v>1</v>
      </c>
      <c r="BL15" s="8">
        <v>1</v>
      </c>
      <c r="BM15" s="8">
        <v>1</v>
      </c>
      <c r="BN15" s="8">
        <v>1</v>
      </c>
      <c r="BO15" s="8">
        <v>1</v>
      </c>
      <c r="BP15" s="8">
        <v>1</v>
      </c>
      <c r="BQ15" s="8">
        <v>1</v>
      </c>
      <c r="BR15" s="8">
        <v>1</v>
      </c>
      <c r="BS15" s="8">
        <v>1</v>
      </c>
      <c r="BT15" s="8">
        <v>0</v>
      </c>
      <c r="BU15" s="8">
        <v>1</v>
      </c>
      <c r="BV15" s="8">
        <v>1</v>
      </c>
      <c r="BW15" s="8">
        <v>1</v>
      </c>
      <c r="BX15" s="8">
        <v>1</v>
      </c>
      <c r="BY15" s="8">
        <v>1</v>
      </c>
      <c r="BZ15" s="8">
        <v>0</v>
      </c>
      <c r="CA15" s="8">
        <v>1</v>
      </c>
      <c r="CB15" s="8">
        <v>1</v>
      </c>
      <c r="CC15" s="8">
        <v>1</v>
      </c>
      <c r="CD15" s="8">
        <v>1</v>
      </c>
      <c r="CE15" s="8">
        <v>1</v>
      </c>
      <c r="CF15" s="8">
        <v>1</v>
      </c>
      <c r="CG15" s="8">
        <v>1</v>
      </c>
      <c r="CH15" s="8">
        <v>1</v>
      </c>
      <c r="CI15" s="8">
        <v>1</v>
      </c>
      <c r="CJ15" s="8">
        <v>1</v>
      </c>
      <c r="CK15" s="8">
        <v>1</v>
      </c>
      <c r="CL15" s="8">
        <v>1</v>
      </c>
      <c r="CM15" s="8">
        <v>1</v>
      </c>
      <c r="CN15" s="8">
        <v>1</v>
      </c>
      <c r="CO15" s="8">
        <v>1</v>
      </c>
      <c r="CP15" s="8">
        <v>1</v>
      </c>
      <c r="CQ15" s="8">
        <v>1</v>
      </c>
      <c r="CR15" s="8">
        <v>1</v>
      </c>
      <c r="CS15" s="8">
        <v>0</v>
      </c>
      <c r="CT15" s="8">
        <v>1</v>
      </c>
      <c r="CU15" s="8">
        <v>1</v>
      </c>
      <c r="CV15" s="8">
        <v>1</v>
      </c>
      <c r="CW15" s="8">
        <v>1</v>
      </c>
      <c r="CX15" s="8">
        <v>1</v>
      </c>
      <c r="CY15" s="8">
        <v>1</v>
      </c>
      <c r="CZ15" s="8">
        <v>1</v>
      </c>
      <c r="DA15" s="8">
        <v>1</v>
      </c>
      <c r="DB15" s="8">
        <v>1</v>
      </c>
      <c r="DC15" s="8">
        <v>1</v>
      </c>
      <c r="DD15" s="8">
        <v>1</v>
      </c>
      <c r="DE15" s="8">
        <v>1</v>
      </c>
      <c r="DF15" s="8">
        <v>1</v>
      </c>
      <c r="DG15" s="8">
        <v>1</v>
      </c>
      <c r="DH15" s="8">
        <v>1</v>
      </c>
      <c r="DI15" s="8">
        <v>1</v>
      </c>
      <c r="DJ15" s="8">
        <v>1</v>
      </c>
      <c r="DK15" s="8">
        <v>1</v>
      </c>
      <c r="DL15" s="8">
        <v>1</v>
      </c>
      <c r="DM15" s="8">
        <v>1</v>
      </c>
      <c r="DN15" s="8">
        <v>1</v>
      </c>
      <c r="DO15" s="8">
        <v>1</v>
      </c>
      <c r="DP15" s="8">
        <v>0</v>
      </c>
      <c r="DQ15" s="8">
        <v>1</v>
      </c>
      <c r="DR15" s="8">
        <v>1</v>
      </c>
      <c r="DS15" s="8">
        <v>0</v>
      </c>
      <c r="DT15" s="8">
        <v>1</v>
      </c>
      <c r="DU15" s="8">
        <v>1</v>
      </c>
      <c r="DV15" s="8">
        <v>1</v>
      </c>
      <c r="DW15" s="8">
        <v>1</v>
      </c>
      <c r="DX15" s="8">
        <v>0</v>
      </c>
      <c r="DY15" s="8">
        <v>1</v>
      </c>
      <c r="DZ15" s="8">
        <v>0</v>
      </c>
      <c r="EA15" s="8">
        <v>1</v>
      </c>
      <c r="EB15" s="8">
        <v>1</v>
      </c>
      <c r="EC15" s="8">
        <v>1</v>
      </c>
      <c r="ED15" s="8">
        <v>0</v>
      </c>
      <c r="EE15" s="8">
        <v>1</v>
      </c>
      <c r="EF15" s="8">
        <v>1</v>
      </c>
      <c r="EG15" s="8">
        <v>1</v>
      </c>
      <c r="EH15" s="8">
        <v>1</v>
      </c>
      <c r="EI15" s="8">
        <v>1</v>
      </c>
      <c r="EJ15" s="8">
        <v>1</v>
      </c>
      <c r="EK15" s="8">
        <v>1</v>
      </c>
      <c r="EL15" s="8">
        <v>0</v>
      </c>
      <c r="EM15" s="8">
        <v>1</v>
      </c>
      <c r="EN15" s="8">
        <v>0</v>
      </c>
      <c r="EO15" s="8">
        <v>1</v>
      </c>
      <c r="EP15" s="8">
        <v>1</v>
      </c>
      <c r="EQ15" s="8">
        <v>1</v>
      </c>
      <c r="ER15" s="8">
        <v>1</v>
      </c>
      <c r="ES15" s="8">
        <v>0</v>
      </c>
      <c r="ET15" s="8">
        <v>1</v>
      </c>
      <c r="EU15" s="8">
        <v>1</v>
      </c>
      <c r="EV15" s="8">
        <v>1</v>
      </c>
      <c r="EW15" s="8">
        <v>1</v>
      </c>
      <c r="EX15" s="8">
        <v>1</v>
      </c>
      <c r="EY15" s="8">
        <v>1</v>
      </c>
      <c r="EZ15" s="8">
        <v>1</v>
      </c>
      <c r="FA15" s="8">
        <v>1</v>
      </c>
      <c r="FB15" s="8">
        <v>1</v>
      </c>
      <c r="FC15" s="8">
        <v>1</v>
      </c>
      <c r="FD15" s="8">
        <v>1</v>
      </c>
      <c r="FE15" s="8">
        <v>1</v>
      </c>
      <c r="FF15" s="8">
        <v>1</v>
      </c>
      <c r="FG15" s="8">
        <v>1</v>
      </c>
      <c r="FH15" s="8">
        <v>1</v>
      </c>
      <c r="FI15" s="8">
        <v>1</v>
      </c>
      <c r="FJ15" s="8">
        <v>1</v>
      </c>
      <c r="FK15" s="8">
        <v>1</v>
      </c>
      <c r="FL15" s="8">
        <v>1</v>
      </c>
      <c r="FM15" s="8">
        <v>1</v>
      </c>
      <c r="FN15" s="8">
        <v>1</v>
      </c>
      <c r="FO15" s="8">
        <v>1</v>
      </c>
      <c r="FP15" s="8">
        <v>1</v>
      </c>
      <c r="FQ15" s="8">
        <v>1</v>
      </c>
      <c r="FR15" s="8">
        <v>1</v>
      </c>
      <c r="FS15" s="8">
        <v>1</v>
      </c>
      <c r="FT15" s="8">
        <v>1</v>
      </c>
      <c r="FU15" s="8">
        <v>1</v>
      </c>
      <c r="FV15" s="8">
        <v>1</v>
      </c>
      <c r="FW15" s="8">
        <v>1</v>
      </c>
      <c r="FX15" s="8">
        <v>1</v>
      </c>
      <c r="FY15" s="8">
        <v>1</v>
      </c>
      <c r="FZ15" s="8">
        <v>1</v>
      </c>
      <c r="GA15" s="8">
        <v>1</v>
      </c>
      <c r="GB15" s="8">
        <v>1</v>
      </c>
      <c r="GC15" s="8">
        <v>1</v>
      </c>
      <c r="GD15" s="8">
        <v>0</v>
      </c>
      <c r="GE15" s="8">
        <v>0</v>
      </c>
      <c r="GF15" s="8">
        <v>1</v>
      </c>
      <c r="GG15" s="8">
        <v>1</v>
      </c>
      <c r="GH15" s="8">
        <v>1</v>
      </c>
      <c r="GI15" s="8">
        <v>1</v>
      </c>
      <c r="GJ15" s="8">
        <v>1</v>
      </c>
      <c r="GK15" s="8">
        <v>1</v>
      </c>
      <c r="GL15" s="8">
        <v>1</v>
      </c>
      <c r="GM15" s="8">
        <v>1</v>
      </c>
      <c r="GN15" s="8">
        <v>1</v>
      </c>
      <c r="GO15" s="8">
        <v>0</v>
      </c>
      <c r="GP15" s="8">
        <v>1</v>
      </c>
      <c r="GQ15" s="8">
        <v>1</v>
      </c>
      <c r="GR15" s="8">
        <v>0</v>
      </c>
      <c r="GS15" s="8">
        <v>1</v>
      </c>
      <c r="GT15" s="8">
        <v>1</v>
      </c>
      <c r="GU15" s="8">
        <v>1</v>
      </c>
      <c r="GV15" s="8">
        <v>1</v>
      </c>
      <c r="GW15" s="8">
        <v>1</v>
      </c>
      <c r="GX15" s="8">
        <v>1</v>
      </c>
      <c r="GY15" s="8">
        <v>1</v>
      </c>
      <c r="GZ15" s="8">
        <v>1</v>
      </c>
      <c r="HA15" s="8">
        <v>1</v>
      </c>
      <c r="HB15" s="8">
        <v>1</v>
      </c>
      <c r="HC15" s="8">
        <v>1</v>
      </c>
      <c r="HD15" s="8">
        <v>1</v>
      </c>
      <c r="HE15" s="8">
        <v>1</v>
      </c>
      <c r="HF15" s="8">
        <v>1</v>
      </c>
      <c r="HG15" s="8">
        <v>1</v>
      </c>
      <c r="HH15" s="8">
        <v>1</v>
      </c>
      <c r="HI15" s="8">
        <v>1</v>
      </c>
      <c r="HJ15" s="8">
        <v>0</v>
      </c>
      <c r="HK15" s="8">
        <v>1</v>
      </c>
      <c r="HL15" s="8">
        <v>1</v>
      </c>
      <c r="HM15" s="8">
        <v>1</v>
      </c>
      <c r="HN15" s="8">
        <v>1</v>
      </c>
      <c r="HO15" s="8">
        <v>1</v>
      </c>
      <c r="HP15" s="8">
        <v>1</v>
      </c>
      <c r="HQ15" s="8">
        <v>0</v>
      </c>
      <c r="HR15" s="8">
        <v>1</v>
      </c>
      <c r="HS15" s="8">
        <v>1</v>
      </c>
      <c r="HT15" s="8">
        <v>1</v>
      </c>
      <c r="HU15" s="8">
        <v>1</v>
      </c>
      <c r="HV15" s="8">
        <v>1</v>
      </c>
      <c r="HW15" s="8">
        <v>1</v>
      </c>
      <c r="HX15" s="8">
        <v>1</v>
      </c>
      <c r="HY15" s="8">
        <v>1</v>
      </c>
      <c r="HZ15" s="8">
        <v>1</v>
      </c>
      <c r="IA15" s="8">
        <v>1</v>
      </c>
      <c r="IB15" s="8">
        <v>1</v>
      </c>
      <c r="IC15" s="8">
        <v>1</v>
      </c>
      <c r="ID15" s="8">
        <v>1</v>
      </c>
      <c r="IE15" s="8">
        <v>1</v>
      </c>
      <c r="IF15" s="8">
        <v>1</v>
      </c>
      <c r="IG15" s="8">
        <v>1</v>
      </c>
      <c r="IH15" s="8">
        <v>1</v>
      </c>
      <c r="II15" s="8">
        <v>1</v>
      </c>
      <c r="IJ15" s="8">
        <v>1</v>
      </c>
      <c r="IK15" s="8">
        <v>1</v>
      </c>
      <c r="IL15" s="8">
        <v>1</v>
      </c>
      <c r="IM15" s="8">
        <v>1</v>
      </c>
      <c r="IN15" s="8">
        <v>1</v>
      </c>
      <c r="IO15" s="8">
        <v>1</v>
      </c>
      <c r="IP15" s="8">
        <v>0</v>
      </c>
      <c r="IQ15" s="8">
        <v>1</v>
      </c>
      <c r="IR15" s="8">
        <v>1</v>
      </c>
      <c r="IS15" s="8">
        <v>1</v>
      </c>
      <c r="IT15" s="8">
        <v>1</v>
      </c>
      <c r="IU15" s="8">
        <v>1</v>
      </c>
      <c r="IV15" s="8">
        <v>1</v>
      </c>
      <c r="IW15" s="8">
        <v>1</v>
      </c>
      <c r="IX15" s="8">
        <v>1</v>
      </c>
      <c r="IY15" s="8">
        <v>0</v>
      </c>
      <c r="IZ15" s="8">
        <v>1</v>
      </c>
      <c r="JA15" s="8">
        <v>1</v>
      </c>
      <c r="JB15" s="8">
        <v>1</v>
      </c>
      <c r="JC15" s="8">
        <v>1</v>
      </c>
      <c r="JD15" s="8">
        <v>1</v>
      </c>
      <c r="JE15" s="8">
        <v>1</v>
      </c>
      <c r="JF15" s="8">
        <v>0</v>
      </c>
      <c r="JG15" s="8">
        <v>1</v>
      </c>
      <c r="JH15" s="8">
        <v>1</v>
      </c>
      <c r="JI15" s="8">
        <v>1</v>
      </c>
      <c r="JJ15" s="8">
        <v>1</v>
      </c>
      <c r="JK15" s="8">
        <v>1</v>
      </c>
      <c r="JL15" s="8">
        <v>1</v>
      </c>
      <c r="JM15" s="8">
        <v>1</v>
      </c>
      <c r="JN15" s="8">
        <v>1</v>
      </c>
      <c r="JO15" s="8">
        <v>1</v>
      </c>
      <c r="JP15" s="8">
        <v>1</v>
      </c>
      <c r="JQ15" s="8">
        <v>1</v>
      </c>
      <c r="JR15" s="8">
        <v>1</v>
      </c>
      <c r="JS15" s="8">
        <v>1</v>
      </c>
      <c r="JT15" s="8">
        <v>1</v>
      </c>
      <c r="JU15" s="8">
        <v>1</v>
      </c>
      <c r="JV15" s="8">
        <v>1</v>
      </c>
      <c r="JW15" s="8">
        <v>1</v>
      </c>
      <c r="JX15" s="8">
        <v>0</v>
      </c>
      <c r="JY15" s="8">
        <v>1</v>
      </c>
      <c r="JZ15" s="8">
        <v>1</v>
      </c>
      <c r="KA15" s="8">
        <v>0</v>
      </c>
      <c r="KB15" s="8">
        <v>1</v>
      </c>
      <c r="KC15" s="8">
        <v>0</v>
      </c>
      <c r="KD15" s="8">
        <v>1</v>
      </c>
      <c r="KE15" s="8">
        <v>0</v>
      </c>
      <c r="KF15" s="8">
        <v>0</v>
      </c>
      <c r="KG15" s="8">
        <v>1</v>
      </c>
      <c r="KH15" s="8">
        <v>1</v>
      </c>
      <c r="KI15" s="8">
        <v>1</v>
      </c>
      <c r="KJ15" s="8">
        <v>1</v>
      </c>
      <c r="KK15" s="8">
        <v>1</v>
      </c>
      <c r="KL15" s="8">
        <v>1</v>
      </c>
      <c r="KM15" s="8">
        <v>1</v>
      </c>
      <c r="KN15" s="8">
        <v>0</v>
      </c>
      <c r="KO15" s="8">
        <v>1</v>
      </c>
      <c r="KP15" s="8">
        <v>1</v>
      </c>
      <c r="KQ15" s="8">
        <v>1</v>
      </c>
      <c r="KR15" s="8">
        <v>1</v>
      </c>
      <c r="KS15" s="8">
        <v>1</v>
      </c>
      <c r="KT15" s="8">
        <v>0</v>
      </c>
      <c r="KU15" s="8">
        <v>1</v>
      </c>
      <c r="KV15" s="8">
        <v>1</v>
      </c>
      <c r="KW15" s="8">
        <v>0</v>
      </c>
      <c r="KX15" s="8">
        <v>1</v>
      </c>
      <c r="KY15" s="8">
        <v>1</v>
      </c>
      <c r="KZ15" s="8">
        <v>0</v>
      </c>
      <c r="LA15" s="8">
        <v>0</v>
      </c>
      <c r="LB15" s="8">
        <v>1</v>
      </c>
      <c r="LC15" s="8">
        <v>1</v>
      </c>
      <c r="LD15" s="8"/>
      <c r="LE15" s="8"/>
      <c r="LF15" s="8"/>
      <c r="LG15" s="8">
        <v>0</v>
      </c>
      <c r="LH15" s="8">
        <v>1</v>
      </c>
      <c r="LI15" s="8">
        <v>0</v>
      </c>
      <c r="LJ15" s="8">
        <v>1</v>
      </c>
      <c r="LK15" s="8">
        <v>0</v>
      </c>
      <c r="LL15" s="8">
        <v>0</v>
      </c>
      <c r="LM15" s="8">
        <v>0</v>
      </c>
      <c r="LN15" s="8">
        <v>1</v>
      </c>
      <c r="LO15" s="8">
        <v>0</v>
      </c>
      <c r="LP15" s="8">
        <v>1</v>
      </c>
      <c r="LQ15" s="8">
        <v>0</v>
      </c>
      <c r="LR15" s="8">
        <v>0</v>
      </c>
      <c r="LS15" s="8">
        <v>0</v>
      </c>
      <c r="LT15" s="8">
        <v>0</v>
      </c>
      <c r="LU15" s="8">
        <v>0</v>
      </c>
      <c r="LV15" s="8">
        <v>0</v>
      </c>
      <c r="LW15" s="8">
        <v>0</v>
      </c>
      <c r="LX15" s="8">
        <v>0</v>
      </c>
      <c r="LY15" s="8"/>
      <c r="LZ15" s="8"/>
      <c r="MA15" s="8"/>
      <c r="MB15" s="8">
        <v>1</v>
      </c>
      <c r="MC15" s="8">
        <v>0</v>
      </c>
      <c r="MD15" s="8">
        <v>1</v>
      </c>
      <c r="ME15" s="8">
        <v>0</v>
      </c>
      <c r="MF15" s="8">
        <v>0</v>
      </c>
      <c r="MG15" s="8">
        <v>0</v>
      </c>
      <c r="MH15" s="8">
        <v>0</v>
      </c>
      <c r="MI15" s="8">
        <v>0</v>
      </c>
      <c r="MJ15" s="8">
        <v>1</v>
      </c>
      <c r="MK15" s="8">
        <v>1</v>
      </c>
      <c r="ML15" s="8">
        <v>1</v>
      </c>
      <c r="MM15" s="8">
        <v>0</v>
      </c>
      <c r="MN15" s="8">
        <v>1</v>
      </c>
      <c r="MO15" s="8">
        <v>1</v>
      </c>
      <c r="MP15" s="8">
        <v>0</v>
      </c>
      <c r="MQ15" s="8">
        <v>0</v>
      </c>
      <c r="MR15" s="8"/>
      <c r="MS15" s="8"/>
      <c r="MT15" s="8"/>
      <c r="MU15" s="8"/>
      <c r="MV15" s="8"/>
      <c r="MW15" s="8"/>
      <c r="MX15" s="8"/>
      <c r="MY15" s="8"/>
      <c r="MZ15" s="8"/>
      <c r="NA15" s="8">
        <v>0</v>
      </c>
      <c r="NB15" s="8"/>
      <c r="NC15" s="8"/>
      <c r="ND15" s="8"/>
      <c r="NE15" s="8"/>
      <c r="NF15" s="8"/>
      <c r="NG15" s="8"/>
      <c r="NH15" s="8">
        <v>0</v>
      </c>
      <c r="NI15" s="8"/>
      <c r="NJ15" s="8">
        <v>0</v>
      </c>
      <c r="NK15" s="8"/>
      <c r="NL15" s="8"/>
      <c r="NM15" s="8"/>
      <c r="NN15" s="8"/>
      <c r="NO15" s="8"/>
      <c r="NP15" s="8"/>
      <c r="NQ15" s="8">
        <v>1</v>
      </c>
      <c r="NR15" s="8"/>
      <c r="NS15" s="8"/>
      <c r="NT15" s="8"/>
      <c r="NU15" s="8"/>
      <c r="NV15" s="8">
        <v>1</v>
      </c>
      <c r="NW15" s="8"/>
      <c r="NX15" s="8">
        <v>1</v>
      </c>
      <c r="NY15" s="8"/>
      <c r="NZ15" s="8"/>
      <c r="OA15" s="8"/>
      <c r="OB15" s="8">
        <v>0</v>
      </c>
      <c r="OC15" s="8">
        <v>0</v>
      </c>
      <c r="OD15" s="8"/>
      <c r="OE15" s="8">
        <v>1</v>
      </c>
      <c r="OF15" s="8">
        <v>0</v>
      </c>
      <c r="OG15" s="8">
        <v>0</v>
      </c>
      <c r="OH15" s="8">
        <v>0</v>
      </c>
      <c r="OI15" s="8">
        <v>0</v>
      </c>
      <c r="OJ15" s="8">
        <v>0</v>
      </c>
      <c r="OK15" s="8">
        <v>1</v>
      </c>
      <c r="OL15" s="8">
        <v>1</v>
      </c>
    </row>
    <row r="16" spans="1:402" ht="18.399999999999999" thickBot="1">
      <c r="A16" t="s">
        <v>1083</v>
      </c>
      <c r="B16" s="9" t="s">
        <v>1084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8">
        <v>0</v>
      </c>
      <c r="Q16" s="8">
        <v>0</v>
      </c>
      <c r="R16" s="8">
        <v>0</v>
      </c>
      <c r="S16" s="8">
        <v>0</v>
      </c>
      <c r="T16" s="8">
        <v>0</v>
      </c>
      <c r="U16" s="8">
        <v>0</v>
      </c>
      <c r="V16" s="8">
        <v>0</v>
      </c>
      <c r="W16" s="8">
        <v>0</v>
      </c>
      <c r="X16" s="8">
        <v>0</v>
      </c>
      <c r="Y16" s="8">
        <v>0</v>
      </c>
      <c r="Z16" s="8">
        <v>0</v>
      </c>
      <c r="AA16" s="8">
        <v>0</v>
      </c>
      <c r="AB16" s="8">
        <v>0</v>
      </c>
      <c r="AC16" s="8">
        <v>0</v>
      </c>
      <c r="AD16" s="8">
        <v>0</v>
      </c>
      <c r="AE16" s="8">
        <v>0</v>
      </c>
      <c r="AF16" s="8">
        <v>0</v>
      </c>
      <c r="AG16" s="8">
        <v>0</v>
      </c>
      <c r="AH16" s="8">
        <v>0</v>
      </c>
      <c r="AI16" s="8">
        <v>0</v>
      </c>
      <c r="AJ16" s="8">
        <v>0</v>
      </c>
      <c r="AK16" s="8">
        <v>0</v>
      </c>
      <c r="AL16" s="8">
        <v>0</v>
      </c>
      <c r="AM16" s="8">
        <v>0</v>
      </c>
      <c r="AN16" s="8">
        <v>0</v>
      </c>
      <c r="AO16" s="8">
        <v>0</v>
      </c>
      <c r="AP16" s="8">
        <v>0</v>
      </c>
      <c r="AQ16" s="8">
        <v>0</v>
      </c>
      <c r="AR16" s="8">
        <v>0</v>
      </c>
      <c r="AS16" s="8">
        <v>0</v>
      </c>
      <c r="AT16" s="8">
        <v>0</v>
      </c>
      <c r="AU16" s="8">
        <v>0</v>
      </c>
      <c r="AV16" s="8">
        <v>0</v>
      </c>
      <c r="AW16" s="8">
        <v>0</v>
      </c>
      <c r="AX16" s="8">
        <v>0</v>
      </c>
      <c r="AY16" s="8">
        <v>0</v>
      </c>
      <c r="AZ16" s="8">
        <v>0</v>
      </c>
      <c r="BA16" s="8">
        <v>0</v>
      </c>
      <c r="BB16" s="8">
        <v>0</v>
      </c>
      <c r="BC16" s="8">
        <v>0</v>
      </c>
      <c r="BD16" s="8">
        <v>0</v>
      </c>
      <c r="BE16" s="8">
        <v>0</v>
      </c>
      <c r="BF16" s="8">
        <v>0</v>
      </c>
      <c r="BG16" s="8">
        <v>0</v>
      </c>
      <c r="BH16" s="8">
        <v>0</v>
      </c>
      <c r="BI16" s="8">
        <v>0</v>
      </c>
      <c r="BJ16" s="8">
        <v>0</v>
      </c>
      <c r="BK16" s="8">
        <v>0</v>
      </c>
      <c r="BL16" s="8">
        <v>0</v>
      </c>
      <c r="BM16" s="8">
        <v>0</v>
      </c>
      <c r="BN16" s="8">
        <v>0</v>
      </c>
      <c r="BO16" s="8">
        <v>0</v>
      </c>
      <c r="BP16" s="8">
        <v>0</v>
      </c>
      <c r="BQ16" s="8">
        <v>0</v>
      </c>
      <c r="BR16" s="8">
        <v>0</v>
      </c>
      <c r="BS16" s="8">
        <v>0</v>
      </c>
      <c r="BT16" s="8">
        <v>0</v>
      </c>
      <c r="BU16" s="8">
        <v>0</v>
      </c>
      <c r="BV16" s="8">
        <v>0</v>
      </c>
      <c r="BW16" s="8">
        <v>0</v>
      </c>
      <c r="BX16" s="8">
        <v>0</v>
      </c>
      <c r="BY16" s="8">
        <v>0</v>
      </c>
      <c r="BZ16" s="8">
        <v>0</v>
      </c>
      <c r="CA16" s="8">
        <v>0</v>
      </c>
      <c r="CB16" s="8">
        <v>0</v>
      </c>
      <c r="CC16" s="8">
        <v>0</v>
      </c>
      <c r="CD16" s="8">
        <v>0</v>
      </c>
      <c r="CE16" s="8">
        <v>0</v>
      </c>
      <c r="CF16" s="8">
        <v>0</v>
      </c>
      <c r="CG16" s="8">
        <v>0</v>
      </c>
      <c r="CH16" s="8">
        <v>0</v>
      </c>
      <c r="CI16" s="8">
        <v>0</v>
      </c>
      <c r="CJ16" s="8">
        <v>0</v>
      </c>
      <c r="CK16" s="8">
        <v>0</v>
      </c>
      <c r="CL16" s="8">
        <v>0</v>
      </c>
      <c r="CM16" s="8">
        <v>1</v>
      </c>
      <c r="CN16" s="8">
        <v>0</v>
      </c>
      <c r="CO16" s="8">
        <v>0</v>
      </c>
      <c r="CP16" s="8">
        <v>0</v>
      </c>
      <c r="CQ16" s="8">
        <v>0</v>
      </c>
      <c r="CR16" s="8">
        <v>0</v>
      </c>
      <c r="CS16" s="8">
        <v>0</v>
      </c>
      <c r="CT16" s="8">
        <v>0</v>
      </c>
      <c r="CU16" s="8">
        <v>0</v>
      </c>
      <c r="CV16" s="8">
        <v>0</v>
      </c>
      <c r="CW16" s="8">
        <v>0</v>
      </c>
      <c r="CX16" s="8">
        <v>0</v>
      </c>
      <c r="CY16" s="8">
        <v>0</v>
      </c>
      <c r="CZ16" s="8">
        <v>0</v>
      </c>
      <c r="DA16" s="8">
        <v>0</v>
      </c>
      <c r="DB16" s="8">
        <v>0</v>
      </c>
      <c r="DC16" s="8">
        <v>0</v>
      </c>
      <c r="DD16" s="8">
        <v>0</v>
      </c>
      <c r="DE16" s="8">
        <v>0</v>
      </c>
      <c r="DF16" s="8">
        <v>0</v>
      </c>
      <c r="DG16" s="8">
        <v>0</v>
      </c>
      <c r="DH16" s="8">
        <v>0</v>
      </c>
      <c r="DI16" s="8">
        <v>0</v>
      </c>
      <c r="DJ16" s="8">
        <v>0</v>
      </c>
      <c r="DK16" s="8">
        <v>0</v>
      </c>
      <c r="DL16" s="8">
        <v>0</v>
      </c>
      <c r="DM16" s="8">
        <v>0</v>
      </c>
      <c r="DN16" s="8">
        <v>0</v>
      </c>
      <c r="DO16" s="8">
        <v>0</v>
      </c>
      <c r="DP16" s="8">
        <v>0</v>
      </c>
      <c r="DQ16" s="8">
        <v>0</v>
      </c>
      <c r="DR16" s="8">
        <v>0</v>
      </c>
      <c r="DS16" s="8">
        <v>0</v>
      </c>
      <c r="DT16" s="8">
        <v>0</v>
      </c>
      <c r="DU16" s="8">
        <v>0</v>
      </c>
      <c r="DV16" s="8">
        <v>0</v>
      </c>
      <c r="DW16" s="8">
        <v>0</v>
      </c>
      <c r="DX16" s="8">
        <v>0</v>
      </c>
      <c r="DY16" s="8">
        <v>0</v>
      </c>
      <c r="DZ16" s="8">
        <v>0</v>
      </c>
      <c r="EA16" s="8">
        <v>0</v>
      </c>
      <c r="EB16" s="8">
        <v>0</v>
      </c>
      <c r="EC16" s="8">
        <v>0</v>
      </c>
      <c r="ED16" s="8">
        <v>0</v>
      </c>
      <c r="EE16" s="8">
        <v>0</v>
      </c>
      <c r="EF16" s="8">
        <v>0</v>
      </c>
      <c r="EG16" s="8">
        <v>0</v>
      </c>
      <c r="EH16" s="8">
        <v>0</v>
      </c>
      <c r="EI16" s="8">
        <v>0</v>
      </c>
      <c r="EJ16" s="8">
        <v>0</v>
      </c>
      <c r="EK16" s="8">
        <v>0</v>
      </c>
      <c r="EL16" s="8">
        <v>0</v>
      </c>
      <c r="EM16" s="8">
        <v>0</v>
      </c>
      <c r="EN16" s="8">
        <v>0</v>
      </c>
      <c r="EO16" s="8">
        <v>0</v>
      </c>
      <c r="EP16" s="8">
        <v>0</v>
      </c>
      <c r="EQ16" s="8">
        <v>0</v>
      </c>
      <c r="ER16" s="8">
        <v>0</v>
      </c>
      <c r="ES16" s="8">
        <v>0</v>
      </c>
      <c r="ET16" s="8">
        <v>0</v>
      </c>
      <c r="EU16" s="8">
        <v>0</v>
      </c>
      <c r="EV16" s="8">
        <v>0</v>
      </c>
      <c r="EW16" s="8">
        <v>0</v>
      </c>
      <c r="EX16" s="8">
        <v>0</v>
      </c>
      <c r="EY16" s="8">
        <v>0</v>
      </c>
      <c r="EZ16" s="8">
        <v>0</v>
      </c>
      <c r="FA16" s="8">
        <v>0</v>
      </c>
      <c r="FB16" s="8">
        <v>0</v>
      </c>
      <c r="FC16" s="8">
        <v>0</v>
      </c>
      <c r="FD16" s="8">
        <v>0</v>
      </c>
      <c r="FE16" s="8">
        <v>0</v>
      </c>
      <c r="FF16" s="8">
        <v>0</v>
      </c>
      <c r="FG16" s="8">
        <v>0</v>
      </c>
      <c r="FH16" s="8">
        <v>0</v>
      </c>
      <c r="FI16" s="8">
        <v>0</v>
      </c>
      <c r="FJ16" s="8">
        <v>0</v>
      </c>
      <c r="FK16" s="8">
        <v>0</v>
      </c>
      <c r="FL16" s="8">
        <v>0</v>
      </c>
      <c r="FM16" s="8">
        <v>0</v>
      </c>
      <c r="FN16" s="8">
        <v>0</v>
      </c>
      <c r="FO16" s="8">
        <v>0</v>
      </c>
      <c r="FP16" s="8">
        <v>0</v>
      </c>
      <c r="FQ16" s="8">
        <v>0</v>
      </c>
      <c r="FR16" s="8">
        <v>0</v>
      </c>
      <c r="FS16" s="8">
        <v>0</v>
      </c>
      <c r="FT16" s="8">
        <v>0</v>
      </c>
      <c r="FU16" s="8">
        <v>0</v>
      </c>
      <c r="FV16" s="8">
        <v>0</v>
      </c>
      <c r="FW16" s="8">
        <v>0</v>
      </c>
      <c r="FX16" s="8">
        <v>0</v>
      </c>
      <c r="FY16" s="8">
        <v>0</v>
      </c>
      <c r="FZ16" s="8">
        <v>0</v>
      </c>
      <c r="GA16" s="8">
        <v>0</v>
      </c>
      <c r="GB16" s="8">
        <v>0</v>
      </c>
      <c r="GC16" s="8">
        <v>0</v>
      </c>
      <c r="GD16" s="8">
        <v>0</v>
      </c>
      <c r="GE16" s="8">
        <v>0</v>
      </c>
      <c r="GF16" s="8">
        <v>0</v>
      </c>
      <c r="GG16" s="8">
        <v>0</v>
      </c>
      <c r="GH16" s="8">
        <v>0</v>
      </c>
      <c r="GI16" s="8">
        <v>0</v>
      </c>
      <c r="GJ16" s="8">
        <v>0</v>
      </c>
      <c r="GK16" s="8">
        <v>0</v>
      </c>
      <c r="GL16" s="8">
        <v>0</v>
      </c>
      <c r="GM16" s="8">
        <v>0</v>
      </c>
      <c r="GN16" s="8">
        <v>0</v>
      </c>
      <c r="GO16" s="8">
        <v>0</v>
      </c>
      <c r="GP16" s="8">
        <v>0</v>
      </c>
      <c r="GQ16" s="8">
        <v>0</v>
      </c>
      <c r="GR16" s="8">
        <v>0</v>
      </c>
      <c r="GS16" s="8">
        <v>0</v>
      </c>
      <c r="GT16" s="8">
        <v>0</v>
      </c>
      <c r="GU16" s="8">
        <v>0</v>
      </c>
      <c r="GV16" s="8">
        <v>0</v>
      </c>
      <c r="GW16" s="8">
        <v>0</v>
      </c>
      <c r="GX16" s="8">
        <v>0</v>
      </c>
      <c r="GY16" s="8">
        <v>0</v>
      </c>
      <c r="GZ16" s="8">
        <v>0</v>
      </c>
      <c r="HA16" s="8">
        <v>0</v>
      </c>
      <c r="HB16" s="8">
        <v>0</v>
      </c>
      <c r="HC16" s="8">
        <v>0</v>
      </c>
      <c r="HD16" s="8">
        <v>0</v>
      </c>
      <c r="HE16" s="8">
        <v>0</v>
      </c>
      <c r="HF16" s="8">
        <v>0</v>
      </c>
      <c r="HG16" s="8">
        <v>0</v>
      </c>
      <c r="HH16" s="8">
        <v>0</v>
      </c>
      <c r="HI16" s="8">
        <v>0</v>
      </c>
      <c r="HJ16" s="8">
        <v>0</v>
      </c>
      <c r="HK16" s="8">
        <v>0</v>
      </c>
      <c r="HL16" s="8">
        <v>0</v>
      </c>
      <c r="HM16" s="8">
        <v>0</v>
      </c>
      <c r="HN16" s="8">
        <v>0</v>
      </c>
      <c r="HO16" s="8">
        <v>0</v>
      </c>
      <c r="HP16" s="8">
        <v>0</v>
      </c>
      <c r="HQ16" s="8">
        <v>0</v>
      </c>
      <c r="HR16" s="8">
        <v>0</v>
      </c>
      <c r="HS16" s="8">
        <v>0</v>
      </c>
      <c r="HT16" s="8">
        <v>0</v>
      </c>
      <c r="HU16" s="8">
        <v>0</v>
      </c>
      <c r="HV16" s="8">
        <v>0</v>
      </c>
      <c r="HW16" s="8">
        <v>0</v>
      </c>
      <c r="HX16" s="8">
        <v>0</v>
      </c>
      <c r="HY16" s="8">
        <v>0</v>
      </c>
      <c r="HZ16" s="8">
        <v>0</v>
      </c>
      <c r="IA16" s="8">
        <v>0</v>
      </c>
      <c r="IB16" s="8">
        <v>0</v>
      </c>
      <c r="IC16" s="8">
        <v>0</v>
      </c>
      <c r="ID16" s="8">
        <v>0</v>
      </c>
      <c r="IE16" s="8">
        <v>0</v>
      </c>
      <c r="IF16" s="8">
        <v>0</v>
      </c>
      <c r="IG16" s="8">
        <v>0</v>
      </c>
      <c r="IH16" s="8">
        <v>0</v>
      </c>
      <c r="II16" s="8">
        <v>0</v>
      </c>
      <c r="IJ16" s="8">
        <v>0</v>
      </c>
      <c r="IK16" s="8">
        <v>0</v>
      </c>
      <c r="IL16" s="8">
        <v>0</v>
      </c>
      <c r="IM16" s="8">
        <v>0</v>
      </c>
      <c r="IN16" s="8">
        <v>0</v>
      </c>
      <c r="IO16" s="8">
        <v>0</v>
      </c>
      <c r="IP16" s="8">
        <v>0</v>
      </c>
      <c r="IQ16" s="8">
        <v>0</v>
      </c>
      <c r="IR16" s="8">
        <v>0</v>
      </c>
      <c r="IS16" s="8">
        <v>0</v>
      </c>
      <c r="IT16" s="8">
        <v>0</v>
      </c>
      <c r="IU16" s="8">
        <v>0</v>
      </c>
      <c r="IV16" s="8">
        <v>0</v>
      </c>
      <c r="IW16" s="8">
        <v>0</v>
      </c>
      <c r="IX16" s="8">
        <v>0</v>
      </c>
      <c r="IY16" s="8">
        <v>0</v>
      </c>
      <c r="IZ16" s="8">
        <v>0</v>
      </c>
      <c r="JA16" s="8">
        <v>0</v>
      </c>
      <c r="JB16" s="8">
        <v>0</v>
      </c>
      <c r="JC16" s="8">
        <v>0</v>
      </c>
      <c r="JD16" s="8">
        <v>0</v>
      </c>
      <c r="JE16" s="8">
        <v>0</v>
      </c>
      <c r="JF16" s="8">
        <v>0</v>
      </c>
      <c r="JG16" s="8">
        <v>0</v>
      </c>
      <c r="JH16" s="8">
        <v>0</v>
      </c>
      <c r="JI16" s="8">
        <v>0</v>
      </c>
      <c r="JJ16" s="8">
        <v>0</v>
      </c>
      <c r="JK16" s="8">
        <v>0</v>
      </c>
      <c r="JL16" s="8">
        <v>0</v>
      </c>
      <c r="JM16" s="8">
        <v>0</v>
      </c>
      <c r="JN16" s="8">
        <v>0</v>
      </c>
      <c r="JO16" s="8">
        <v>0</v>
      </c>
      <c r="JP16" s="8">
        <v>0</v>
      </c>
      <c r="JQ16" s="8">
        <v>0</v>
      </c>
      <c r="JR16" s="8">
        <v>0</v>
      </c>
      <c r="JS16" s="8">
        <v>0</v>
      </c>
      <c r="JT16" s="8">
        <v>0</v>
      </c>
      <c r="JU16" s="8">
        <v>0</v>
      </c>
      <c r="JV16" s="8">
        <v>0</v>
      </c>
      <c r="JW16" s="8">
        <v>0</v>
      </c>
      <c r="JX16" s="8">
        <v>0</v>
      </c>
      <c r="JY16" s="8">
        <v>0</v>
      </c>
      <c r="JZ16" s="8">
        <v>0</v>
      </c>
      <c r="KA16" s="8">
        <v>0</v>
      </c>
      <c r="KB16" s="8">
        <v>0</v>
      </c>
      <c r="KC16" s="8">
        <v>0</v>
      </c>
      <c r="KD16" s="8">
        <v>0</v>
      </c>
      <c r="KE16" s="8">
        <v>0</v>
      </c>
      <c r="KF16" s="8">
        <v>0</v>
      </c>
      <c r="KG16" s="8">
        <v>0</v>
      </c>
      <c r="KH16" s="8">
        <v>0</v>
      </c>
      <c r="KI16" s="8">
        <v>0</v>
      </c>
      <c r="KJ16" s="8">
        <v>0</v>
      </c>
      <c r="KK16" s="8">
        <v>0</v>
      </c>
      <c r="KL16" s="8">
        <v>0</v>
      </c>
      <c r="KM16" s="8">
        <v>0</v>
      </c>
      <c r="KN16" s="8">
        <v>0</v>
      </c>
      <c r="KO16" s="8">
        <v>0</v>
      </c>
      <c r="KP16" s="8">
        <v>0</v>
      </c>
      <c r="KQ16" s="8">
        <v>0</v>
      </c>
      <c r="KR16" s="8">
        <v>0</v>
      </c>
      <c r="KS16" s="8">
        <v>0</v>
      </c>
      <c r="KT16" s="8">
        <v>0</v>
      </c>
      <c r="KU16" s="8">
        <v>0</v>
      </c>
      <c r="KV16" s="8">
        <v>0</v>
      </c>
      <c r="KW16" s="8">
        <v>0</v>
      </c>
      <c r="KX16" s="8">
        <v>0</v>
      </c>
      <c r="KY16" s="8">
        <v>0</v>
      </c>
      <c r="KZ16" s="8">
        <v>0</v>
      </c>
      <c r="LA16" s="8">
        <v>0</v>
      </c>
      <c r="LB16" s="8">
        <v>0</v>
      </c>
      <c r="LC16" s="8">
        <v>0</v>
      </c>
      <c r="LD16" s="8"/>
      <c r="LE16" s="8"/>
      <c r="LF16" s="8"/>
      <c r="LG16" s="8">
        <v>0</v>
      </c>
      <c r="LH16" s="8">
        <v>0</v>
      </c>
      <c r="LI16" s="8">
        <v>0</v>
      </c>
      <c r="LJ16" s="8">
        <v>0</v>
      </c>
      <c r="LK16" s="8">
        <v>0</v>
      </c>
      <c r="LL16" s="8">
        <v>0</v>
      </c>
      <c r="LM16" s="8">
        <v>0</v>
      </c>
      <c r="LN16" s="8">
        <v>0</v>
      </c>
      <c r="LO16" s="8">
        <v>0</v>
      </c>
      <c r="LP16" s="8">
        <v>0</v>
      </c>
      <c r="LQ16" s="8">
        <v>0</v>
      </c>
      <c r="LR16" s="8">
        <v>0</v>
      </c>
      <c r="LS16" s="8">
        <v>0</v>
      </c>
      <c r="LT16" s="8">
        <v>0</v>
      </c>
      <c r="LU16" s="8">
        <v>0</v>
      </c>
      <c r="LV16" s="8">
        <v>0</v>
      </c>
      <c r="LW16" s="8">
        <v>0</v>
      </c>
      <c r="LX16" s="8">
        <v>0</v>
      </c>
      <c r="LY16" s="8"/>
      <c r="LZ16" s="8"/>
      <c r="MA16" s="8"/>
      <c r="MB16" s="8">
        <v>0</v>
      </c>
      <c r="MC16" s="8">
        <v>0</v>
      </c>
      <c r="MD16" s="8">
        <v>0</v>
      </c>
      <c r="ME16" s="8">
        <v>0</v>
      </c>
      <c r="MF16" s="8">
        <v>0</v>
      </c>
      <c r="MG16" s="8">
        <v>0</v>
      </c>
      <c r="MH16" s="8">
        <v>0</v>
      </c>
      <c r="MI16" s="8">
        <v>0</v>
      </c>
      <c r="MJ16" s="8">
        <v>0</v>
      </c>
      <c r="MK16" s="8">
        <v>0</v>
      </c>
      <c r="ML16" s="8">
        <v>0</v>
      </c>
      <c r="MM16" s="8">
        <v>0</v>
      </c>
      <c r="MN16" s="8">
        <v>0</v>
      </c>
      <c r="MO16" s="8">
        <v>0</v>
      </c>
      <c r="MP16" s="8">
        <v>0</v>
      </c>
      <c r="MQ16" s="8">
        <v>0</v>
      </c>
      <c r="MR16" s="8"/>
      <c r="MS16" s="8"/>
      <c r="MT16" s="8"/>
      <c r="MU16" s="8"/>
      <c r="MV16" s="8"/>
      <c r="MW16" s="8"/>
      <c r="MX16" s="8"/>
      <c r="MY16" s="8"/>
      <c r="MZ16" s="8"/>
      <c r="NA16" s="8">
        <v>0</v>
      </c>
      <c r="NB16" s="8"/>
      <c r="NC16" s="8"/>
      <c r="ND16" s="8"/>
      <c r="NE16" s="8"/>
      <c r="NF16" s="8"/>
      <c r="NG16" s="8"/>
      <c r="NH16" s="8">
        <v>0</v>
      </c>
      <c r="NI16" s="8"/>
      <c r="NJ16" s="8">
        <v>0</v>
      </c>
      <c r="NK16" s="8"/>
      <c r="NL16" s="8"/>
      <c r="NM16" s="8"/>
      <c r="NN16" s="8"/>
      <c r="NO16" s="8"/>
      <c r="NP16" s="8"/>
      <c r="NQ16" s="8">
        <v>0</v>
      </c>
      <c r="NR16" s="8"/>
      <c r="NS16" s="8"/>
      <c r="NT16" s="8"/>
      <c r="NU16" s="8"/>
      <c r="NV16" s="8">
        <v>0</v>
      </c>
      <c r="NW16" s="8"/>
      <c r="NX16" s="8">
        <v>0</v>
      </c>
      <c r="NY16" s="8"/>
      <c r="NZ16" s="8"/>
      <c r="OA16" s="8"/>
      <c r="OB16" s="8">
        <v>0</v>
      </c>
      <c r="OC16" s="8">
        <v>0</v>
      </c>
      <c r="OD16" s="8"/>
      <c r="OE16" s="8">
        <v>0</v>
      </c>
      <c r="OF16" s="8">
        <v>0</v>
      </c>
      <c r="OG16" s="8">
        <v>0</v>
      </c>
      <c r="OH16" s="8">
        <v>0</v>
      </c>
      <c r="OI16" s="8">
        <v>0</v>
      </c>
      <c r="OJ16" s="8">
        <v>0</v>
      </c>
      <c r="OK16" s="8">
        <v>0</v>
      </c>
      <c r="OL16" s="8">
        <v>0</v>
      </c>
    </row>
    <row r="17" spans="1:402" ht="18.399999999999999" thickBot="1">
      <c r="A17" t="s">
        <v>1085</v>
      </c>
      <c r="B17" s="10" t="s">
        <v>1086</v>
      </c>
      <c r="C17" s="8">
        <v>0</v>
      </c>
      <c r="D17" s="8">
        <v>1</v>
      </c>
      <c r="E17" s="8">
        <v>1</v>
      </c>
      <c r="F17" s="8">
        <v>0</v>
      </c>
      <c r="G17" s="8">
        <v>0</v>
      </c>
      <c r="H17" s="8">
        <v>1</v>
      </c>
      <c r="I17" s="8">
        <v>1</v>
      </c>
      <c r="J17" s="8">
        <v>1</v>
      </c>
      <c r="K17" s="8">
        <v>1</v>
      </c>
      <c r="L17" s="8">
        <v>1</v>
      </c>
      <c r="M17" s="8">
        <v>0</v>
      </c>
      <c r="N17" s="8">
        <v>0</v>
      </c>
      <c r="O17" s="8">
        <v>0</v>
      </c>
      <c r="P17" s="8">
        <v>0</v>
      </c>
      <c r="Q17" s="8">
        <v>0</v>
      </c>
      <c r="R17" s="8">
        <v>1</v>
      </c>
      <c r="S17" s="8">
        <v>1</v>
      </c>
      <c r="T17" s="8">
        <v>1</v>
      </c>
      <c r="U17" s="8">
        <v>0</v>
      </c>
      <c r="V17" s="8">
        <v>0</v>
      </c>
      <c r="W17" s="8">
        <v>0</v>
      </c>
      <c r="X17" s="8">
        <v>0</v>
      </c>
      <c r="Y17" s="8">
        <v>1</v>
      </c>
      <c r="Z17" s="8">
        <v>0</v>
      </c>
      <c r="AA17" s="8">
        <v>0</v>
      </c>
      <c r="AB17" s="8">
        <v>1</v>
      </c>
      <c r="AC17" s="8">
        <v>1</v>
      </c>
      <c r="AD17" s="8">
        <v>0</v>
      </c>
      <c r="AE17" s="8">
        <v>0</v>
      </c>
      <c r="AF17" s="8">
        <v>0</v>
      </c>
      <c r="AG17" s="8">
        <v>0</v>
      </c>
      <c r="AH17" s="8">
        <v>0</v>
      </c>
      <c r="AI17" s="8">
        <v>1</v>
      </c>
      <c r="AJ17" s="8">
        <v>1</v>
      </c>
      <c r="AK17" s="8">
        <v>0</v>
      </c>
      <c r="AL17" s="8">
        <v>0</v>
      </c>
      <c r="AM17" s="8">
        <v>1</v>
      </c>
      <c r="AN17" s="8">
        <v>0</v>
      </c>
      <c r="AO17" s="8">
        <v>0</v>
      </c>
      <c r="AP17" s="8">
        <v>0</v>
      </c>
      <c r="AQ17" s="8">
        <v>0</v>
      </c>
      <c r="AR17" s="8">
        <v>0</v>
      </c>
      <c r="AS17" s="8">
        <v>0</v>
      </c>
      <c r="AT17" s="8">
        <v>0</v>
      </c>
      <c r="AU17" s="8">
        <v>0</v>
      </c>
      <c r="AV17" s="8">
        <v>0</v>
      </c>
      <c r="AW17" s="8">
        <v>0</v>
      </c>
      <c r="AX17" s="8">
        <v>1</v>
      </c>
      <c r="AY17" s="8">
        <v>0</v>
      </c>
      <c r="AZ17" s="8">
        <v>0</v>
      </c>
      <c r="BA17" s="8">
        <v>1</v>
      </c>
      <c r="BB17" s="8">
        <v>0</v>
      </c>
      <c r="BC17" s="8">
        <v>0</v>
      </c>
      <c r="BD17" s="8">
        <v>0</v>
      </c>
      <c r="BE17" s="8">
        <v>0</v>
      </c>
      <c r="BF17" s="8">
        <v>0</v>
      </c>
      <c r="BG17" s="8">
        <v>1</v>
      </c>
      <c r="BH17" s="8">
        <v>0</v>
      </c>
      <c r="BI17" s="8">
        <v>0</v>
      </c>
      <c r="BJ17" s="8">
        <v>0</v>
      </c>
      <c r="BK17" s="8">
        <v>0</v>
      </c>
      <c r="BL17" s="8">
        <v>0</v>
      </c>
      <c r="BM17" s="8">
        <v>0</v>
      </c>
      <c r="BN17" s="8">
        <v>0</v>
      </c>
      <c r="BO17" s="8">
        <v>0</v>
      </c>
      <c r="BP17" s="8">
        <v>0</v>
      </c>
      <c r="BQ17" s="8">
        <v>1</v>
      </c>
      <c r="BR17" s="8">
        <v>1</v>
      </c>
      <c r="BS17" s="8">
        <v>1</v>
      </c>
      <c r="BT17" s="8">
        <v>0</v>
      </c>
      <c r="BU17" s="8">
        <v>0</v>
      </c>
      <c r="BV17" s="8">
        <v>1</v>
      </c>
      <c r="BW17" s="8">
        <v>1</v>
      </c>
      <c r="BX17" s="8">
        <v>0</v>
      </c>
      <c r="BY17" s="8">
        <v>0</v>
      </c>
      <c r="BZ17" s="8">
        <v>0</v>
      </c>
      <c r="CA17" s="8">
        <v>1</v>
      </c>
      <c r="CB17" s="8">
        <v>1</v>
      </c>
      <c r="CC17" s="8">
        <v>1</v>
      </c>
      <c r="CD17" s="8">
        <v>0</v>
      </c>
      <c r="CE17" s="8">
        <v>1</v>
      </c>
      <c r="CF17" s="8">
        <v>1</v>
      </c>
      <c r="CG17" s="8">
        <v>0</v>
      </c>
      <c r="CH17" s="8">
        <v>1</v>
      </c>
      <c r="CI17" s="8">
        <v>1</v>
      </c>
      <c r="CJ17" s="8">
        <v>1</v>
      </c>
      <c r="CK17" s="8">
        <v>0</v>
      </c>
      <c r="CL17" s="8">
        <v>0</v>
      </c>
      <c r="CM17" s="8">
        <v>0</v>
      </c>
      <c r="CN17" s="8">
        <v>1</v>
      </c>
      <c r="CO17" s="8">
        <v>0</v>
      </c>
      <c r="CP17" s="8">
        <v>0</v>
      </c>
      <c r="CQ17" s="8">
        <v>0</v>
      </c>
      <c r="CR17" s="8">
        <v>0</v>
      </c>
      <c r="CS17" s="8">
        <v>0</v>
      </c>
      <c r="CT17" s="8">
        <v>1</v>
      </c>
      <c r="CU17" s="8">
        <v>1</v>
      </c>
      <c r="CV17" s="8">
        <v>0</v>
      </c>
      <c r="CW17" s="8">
        <v>1</v>
      </c>
      <c r="CX17" s="8">
        <v>1</v>
      </c>
      <c r="CY17" s="8">
        <v>0</v>
      </c>
      <c r="CZ17" s="8">
        <v>1</v>
      </c>
      <c r="DA17" s="8">
        <v>0</v>
      </c>
      <c r="DB17" s="8">
        <v>0</v>
      </c>
      <c r="DC17" s="8">
        <v>1</v>
      </c>
      <c r="DD17" s="8">
        <v>1</v>
      </c>
      <c r="DE17" s="8">
        <v>1</v>
      </c>
      <c r="DF17" s="8">
        <v>1</v>
      </c>
      <c r="DG17" s="8">
        <v>0</v>
      </c>
      <c r="DH17" s="8">
        <v>0</v>
      </c>
      <c r="DI17" s="8">
        <v>1</v>
      </c>
      <c r="DJ17" s="8">
        <v>1</v>
      </c>
      <c r="DK17" s="8">
        <v>1</v>
      </c>
      <c r="DL17" s="8">
        <v>1</v>
      </c>
      <c r="DM17" s="8">
        <v>1</v>
      </c>
      <c r="DN17" s="8">
        <v>1</v>
      </c>
      <c r="DO17" s="8">
        <v>0</v>
      </c>
      <c r="DP17" s="8">
        <v>0</v>
      </c>
      <c r="DQ17" s="8">
        <v>1</v>
      </c>
      <c r="DR17" s="8">
        <v>0</v>
      </c>
      <c r="DS17" s="8">
        <v>0</v>
      </c>
      <c r="DT17" s="8">
        <v>1</v>
      </c>
      <c r="DU17" s="8">
        <v>1</v>
      </c>
      <c r="DV17" s="8">
        <v>1</v>
      </c>
      <c r="DW17" s="8">
        <v>1</v>
      </c>
      <c r="DX17" s="8">
        <v>0</v>
      </c>
      <c r="DY17" s="8">
        <v>1</v>
      </c>
      <c r="DZ17" s="8">
        <v>0</v>
      </c>
      <c r="EA17" s="8">
        <v>1</v>
      </c>
      <c r="EB17" s="8">
        <v>1</v>
      </c>
      <c r="EC17" s="8">
        <v>1</v>
      </c>
      <c r="ED17" s="8">
        <v>0</v>
      </c>
      <c r="EE17" s="8">
        <v>0</v>
      </c>
      <c r="EF17" s="8">
        <v>1</v>
      </c>
      <c r="EG17" s="8">
        <v>1</v>
      </c>
      <c r="EH17" s="8">
        <v>0</v>
      </c>
      <c r="EI17" s="8">
        <v>0</v>
      </c>
      <c r="EJ17" s="8">
        <v>0</v>
      </c>
      <c r="EK17" s="8">
        <v>1</v>
      </c>
      <c r="EL17" s="8">
        <v>0</v>
      </c>
      <c r="EM17" s="8">
        <v>0</v>
      </c>
      <c r="EN17" s="8">
        <v>0</v>
      </c>
      <c r="EO17" s="8">
        <v>1</v>
      </c>
      <c r="EP17" s="8">
        <v>0</v>
      </c>
      <c r="EQ17" s="8">
        <v>0</v>
      </c>
      <c r="ER17" s="8">
        <v>0</v>
      </c>
      <c r="ES17" s="8">
        <v>0</v>
      </c>
      <c r="ET17" s="8">
        <v>1</v>
      </c>
      <c r="EU17" s="8">
        <v>0</v>
      </c>
      <c r="EV17" s="8">
        <v>0</v>
      </c>
      <c r="EW17" s="8">
        <v>0</v>
      </c>
      <c r="EX17" s="8">
        <v>0</v>
      </c>
      <c r="EY17" s="8">
        <v>0</v>
      </c>
      <c r="EZ17" s="8">
        <v>1</v>
      </c>
      <c r="FA17" s="8">
        <v>1</v>
      </c>
      <c r="FB17" s="8">
        <v>0</v>
      </c>
      <c r="FC17" s="8">
        <v>1</v>
      </c>
      <c r="FD17" s="8">
        <v>1</v>
      </c>
      <c r="FE17" s="8">
        <v>1</v>
      </c>
      <c r="FF17" s="8">
        <v>1</v>
      </c>
      <c r="FG17" s="8">
        <v>1</v>
      </c>
      <c r="FH17" s="8">
        <v>1</v>
      </c>
      <c r="FI17" s="8">
        <v>1</v>
      </c>
      <c r="FJ17" s="8">
        <v>1</v>
      </c>
      <c r="FK17" s="8">
        <v>1</v>
      </c>
      <c r="FL17" s="8">
        <v>1</v>
      </c>
      <c r="FM17" s="8">
        <v>1</v>
      </c>
      <c r="FN17" s="8">
        <v>1</v>
      </c>
      <c r="FO17" s="8">
        <v>1</v>
      </c>
      <c r="FP17" s="8">
        <v>1</v>
      </c>
      <c r="FQ17" s="8">
        <v>1</v>
      </c>
      <c r="FR17" s="8">
        <v>1</v>
      </c>
      <c r="FS17" s="8">
        <v>1</v>
      </c>
      <c r="FT17" s="8">
        <v>1</v>
      </c>
      <c r="FU17" s="8">
        <v>0</v>
      </c>
      <c r="FV17" s="8">
        <v>1</v>
      </c>
      <c r="FW17" s="8">
        <v>0</v>
      </c>
      <c r="FX17" s="8">
        <v>0</v>
      </c>
      <c r="FY17" s="8">
        <v>1</v>
      </c>
      <c r="FZ17" s="8">
        <v>0</v>
      </c>
      <c r="GA17" s="8">
        <v>0</v>
      </c>
      <c r="GB17" s="8">
        <v>1</v>
      </c>
      <c r="GC17" s="8">
        <v>1</v>
      </c>
      <c r="GD17" s="8">
        <v>0</v>
      </c>
      <c r="GE17" s="8">
        <v>0</v>
      </c>
      <c r="GF17" s="8">
        <v>0</v>
      </c>
      <c r="GG17" s="8">
        <v>0</v>
      </c>
      <c r="GH17" s="8">
        <v>1</v>
      </c>
      <c r="GI17" s="8">
        <v>1</v>
      </c>
      <c r="GJ17" s="8">
        <v>1</v>
      </c>
      <c r="GK17" s="8">
        <v>0</v>
      </c>
      <c r="GL17" s="8">
        <v>0</v>
      </c>
      <c r="GM17" s="8">
        <v>1</v>
      </c>
      <c r="GN17" s="8">
        <v>1</v>
      </c>
      <c r="GO17" s="8">
        <v>1</v>
      </c>
      <c r="GP17" s="8">
        <v>0</v>
      </c>
      <c r="GQ17" s="8">
        <v>0</v>
      </c>
      <c r="GR17" s="8">
        <v>0</v>
      </c>
      <c r="GS17" s="8">
        <v>1</v>
      </c>
      <c r="GT17" s="8">
        <v>1</v>
      </c>
      <c r="GU17" s="8">
        <v>1</v>
      </c>
      <c r="GV17" s="8">
        <v>1</v>
      </c>
      <c r="GW17" s="8">
        <v>1</v>
      </c>
      <c r="GX17" s="8">
        <v>1</v>
      </c>
      <c r="GY17" s="8">
        <v>1</v>
      </c>
      <c r="GZ17" s="8">
        <v>1</v>
      </c>
      <c r="HA17" s="8">
        <v>0</v>
      </c>
      <c r="HB17" s="8">
        <v>1</v>
      </c>
      <c r="HC17" s="8">
        <v>1</v>
      </c>
      <c r="HD17" s="8">
        <v>1</v>
      </c>
      <c r="HE17" s="8">
        <v>0</v>
      </c>
      <c r="HF17" s="8">
        <v>1</v>
      </c>
      <c r="HG17" s="8">
        <v>1</v>
      </c>
      <c r="HH17" s="8">
        <v>1</v>
      </c>
      <c r="HI17" s="8">
        <v>1</v>
      </c>
      <c r="HJ17" s="8">
        <v>0</v>
      </c>
      <c r="HK17" s="8">
        <v>1</v>
      </c>
      <c r="HL17" s="8">
        <v>0</v>
      </c>
      <c r="HM17" s="8">
        <v>0</v>
      </c>
      <c r="HN17" s="8">
        <v>1</v>
      </c>
      <c r="HO17" s="8">
        <v>1</v>
      </c>
      <c r="HP17" s="8">
        <v>1</v>
      </c>
      <c r="HQ17" s="8">
        <v>0</v>
      </c>
      <c r="HR17" s="8">
        <v>0</v>
      </c>
      <c r="HS17" s="8">
        <v>0</v>
      </c>
      <c r="HT17" s="8">
        <v>0</v>
      </c>
      <c r="HU17" s="8">
        <v>1</v>
      </c>
      <c r="HV17" s="8">
        <v>1</v>
      </c>
      <c r="HW17" s="8">
        <v>1</v>
      </c>
      <c r="HX17" s="8">
        <v>1</v>
      </c>
      <c r="HY17" s="8">
        <v>1</v>
      </c>
      <c r="HZ17" s="8">
        <v>1</v>
      </c>
      <c r="IA17" s="8">
        <v>1</v>
      </c>
      <c r="IB17" s="8">
        <v>0</v>
      </c>
      <c r="IC17" s="8">
        <v>0</v>
      </c>
      <c r="ID17" s="8">
        <v>1</v>
      </c>
      <c r="IE17" s="8">
        <v>1</v>
      </c>
      <c r="IF17" s="8">
        <v>0</v>
      </c>
      <c r="IG17" s="8">
        <v>1</v>
      </c>
      <c r="IH17" s="8">
        <v>1</v>
      </c>
      <c r="II17" s="8">
        <v>1</v>
      </c>
      <c r="IJ17" s="8">
        <v>1</v>
      </c>
      <c r="IK17" s="8">
        <v>1</v>
      </c>
      <c r="IL17" s="8">
        <v>1</v>
      </c>
      <c r="IM17" s="8">
        <v>1</v>
      </c>
      <c r="IN17" s="8">
        <v>1</v>
      </c>
      <c r="IO17" s="8">
        <v>1</v>
      </c>
      <c r="IP17" s="8">
        <v>0</v>
      </c>
      <c r="IQ17" s="8">
        <v>1</v>
      </c>
      <c r="IR17" s="8">
        <v>1</v>
      </c>
      <c r="IS17" s="8">
        <v>0</v>
      </c>
      <c r="IT17" s="8">
        <v>1</v>
      </c>
      <c r="IU17" s="8">
        <v>1</v>
      </c>
      <c r="IV17" s="8">
        <v>1</v>
      </c>
      <c r="IW17" s="8">
        <v>0</v>
      </c>
      <c r="IX17" s="8">
        <v>0</v>
      </c>
      <c r="IY17" s="8">
        <v>0</v>
      </c>
      <c r="IZ17" s="8">
        <v>1</v>
      </c>
      <c r="JA17" s="8">
        <v>1</v>
      </c>
      <c r="JB17" s="8">
        <v>0</v>
      </c>
      <c r="JC17" s="8">
        <v>1</v>
      </c>
      <c r="JD17" s="8">
        <v>1</v>
      </c>
      <c r="JE17" s="8">
        <v>1</v>
      </c>
      <c r="JF17" s="8">
        <v>0</v>
      </c>
      <c r="JG17" s="8">
        <v>0</v>
      </c>
      <c r="JH17" s="8">
        <v>0</v>
      </c>
      <c r="JI17" s="8">
        <v>1</v>
      </c>
      <c r="JJ17" s="8">
        <v>1</v>
      </c>
      <c r="JK17" s="8">
        <v>0</v>
      </c>
      <c r="JL17" s="8">
        <v>0</v>
      </c>
      <c r="JM17" s="8">
        <v>0</v>
      </c>
      <c r="JN17" s="8">
        <v>0</v>
      </c>
      <c r="JO17" s="8">
        <v>1</v>
      </c>
      <c r="JP17" s="8">
        <v>1</v>
      </c>
      <c r="JQ17" s="8">
        <v>0</v>
      </c>
      <c r="JR17" s="8">
        <v>1</v>
      </c>
      <c r="JS17" s="8">
        <v>1</v>
      </c>
      <c r="JT17" s="8">
        <v>1</v>
      </c>
      <c r="JU17" s="8">
        <v>1</v>
      </c>
      <c r="JV17" s="8">
        <v>1</v>
      </c>
      <c r="JW17" s="8">
        <v>1</v>
      </c>
      <c r="JX17" s="8">
        <v>0</v>
      </c>
      <c r="JY17" s="8">
        <v>0</v>
      </c>
      <c r="JZ17" s="8">
        <v>1</v>
      </c>
      <c r="KA17" s="8">
        <v>1</v>
      </c>
      <c r="KB17" s="8">
        <v>1</v>
      </c>
      <c r="KC17" s="8">
        <v>1</v>
      </c>
      <c r="KD17" s="8">
        <v>1</v>
      </c>
      <c r="KE17" s="8">
        <v>1</v>
      </c>
      <c r="KF17" s="8">
        <v>0</v>
      </c>
      <c r="KG17" s="8">
        <v>1</v>
      </c>
      <c r="KH17" s="8">
        <v>1</v>
      </c>
      <c r="KI17" s="8">
        <v>1</v>
      </c>
      <c r="KJ17" s="8">
        <v>1</v>
      </c>
      <c r="KK17" s="8">
        <v>1</v>
      </c>
      <c r="KL17" s="8">
        <v>1</v>
      </c>
      <c r="KM17" s="8">
        <v>1</v>
      </c>
      <c r="KN17" s="8">
        <v>0</v>
      </c>
      <c r="KO17" s="8">
        <v>1</v>
      </c>
      <c r="KP17" s="8">
        <v>1</v>
      </c>
      <c r="KQ17" s="8">
        <v>1</v>
      </c>
      <c r="KR17" s="8">
        <v>1</v>
      </c>
      <c r="KS17" s="8">
        <v>1</v>
      </c>
      <c r="KT17" s="8">
        <v>0</v>
      </c>
      <c r="KU17" s="8">
        <v>1</v>
      </c>
      <c r="KV17" s="8">
        <v>1</v>
      </c>
      <c r="KW17" s="8">
        <v>0</v>
      </c>
      <c r="KX17" s="8">
        <v>1</v>
      </c>
      <c r="KY17" s="8">
        <v>1</v>
      </c>
      <c r="KZ17" s="8">
        <v>0</v>
      </c>
      <c r="LA17" s="8">
        <v>0</v>
      </c>
      <c r="LB17" s="8">
        <v>1</v>
      </c>
      <c r="LC17" s="8">
        <v>0</v>
      </c>
      <c r="LD17" s="8"/>
      <c r="LE17" s="8"/>
      <c r="LF17" s="8"/>
      <c r="LG17" s="8">
        <v>0</v>
      </c>
      <c r="LH17" s="8">
        <v>1</v>
      </c>
      <c r="LI17" s="8">
        <v>0</v>
      </c>
      <c r="LJ17" s="8">
        <v>1</v>
      </c>
      <c r="LK17" s="8">
        <v>0</v>
      </c>
      <c r="LL17" s="8">
        <v>0</v>
      </c>
      <c r="LM17" s="8">
        <v>1</v>
      </c>
      <c r="LN17" s="8">
        <v>1</v>
      </c>
      <c r="LO17" s="8">
        <v>0</v>
      </c>
      <c r="LP17" s="8">
        <v>1</v>
      </c>
      <c r="LQ17" s="8">
        <v>1</v>
      </c>
      <c r="LR17" s="8">
        <v>0</v>
      </c>
      <c r="LS17" s="8">
        <v>0</v>
      </c>
      <c r="LT17" s="8">
        <v>1</v>
      </c>
      <c r="LU17" s="8">
        <v>0</v>
      </c>
      <c r="LV17" s="8">
        <v>1</v>
      </c>
      <c r="LW17" s="8">
        <v>0</v>
      </c>
      <c r="LX17" s="8">
        <v>0</v>
      </c>
      <c r="LY17" s="8"/>
      <c r="LZ17" s="8"/>
      <c r="MA17" s="8"/>
      <c r="MB17" s="8">
        <v>0</v>
      </c>
      <c r="MC17" s="8">
        <v>0</v>
      </c>
      <c r="MD17" s="8">
        <v>1</v>
      </c>
      <c r="ME17" s="8">
        <v>0</v>
      </c>
      <c r="MF17" s="8">
        <v>0</v>
      </c>
      <c r="MG17" s="8">
        <v>0</v>
      </c>
      <c r="MH17" s="8">
        <v>0</v>
      </c>
      <c r="MI17" s="8">
        <v>1</v>
      </c>
      <c r="MJ17" s="8">
        <v>1</v>
      </c>
      <c r="MK17" s="8">
        <v>0</v>
      </c>
      <c r="ML17" s="8">
        <v>0</v>
      </c>
      <c r="MM17" s="8">
        <v>1</v>
      </c>
      <c r="MN17" s="8">
        <v>1</v>
      </c>
      <c r="MO17" s="8">
        <v>1</v>
      </c>
      <c r="MP17" s="8">
        <v>0</v>
      </c>
      <c r="MQ17" s="8">
        <v>0</v>
      </c>
      <c r="MR17" s="8"/>
      <c r="MS17" s="8"/>
      <c r="MT17" s="8"/>
      <c r="MU17" s="8"/>
      <c r="MV17" s="8"/>
      <c r="MW17" s="8"/>
      <c r="MX17" s="8"/>
      <c r="MY17" s="8"/>
      <c r="MZ17" s="8"/>
      <c r="NA17" s="8">
        <v>0</v>
      </c>
      <c r="NB17" s="8"/>
      <c r="NC17" s="8"/>
      <c r="ND17" s="8"/>
      <c r="NE17" s="8"/>
      <c r="NF17" s="8"/>
      <c r="NG17" s="8"/>
      <c r="NH17" s="8">
        <v>1</v>
      </c>
      <c r="NI17" s="8"/>
      <c r="NJ17" s="8">
        <v>1</v>
      </c>
      <c r="NK17" s="8"/>
      <c r="NL17" s="8"/>
      <c r="NM17" s="8"/>
      <c r="NN17" s="8"/>
      <c r="NO17" s="8"/>
      <c r="NP17" s="8"/>
      <c r="NQ17" s="8">
        <v>0</v>
      </c>
      <c r="NR17" s="8"/>
      <c r="NS17" s="8"/>
      <c r="NT17" s="8"/>
      <c r="NU17" s="8"/>
      <c r="NV17" s="8">
        <v>1</v>
      </c>
      <c r="NW17" s="8"/>
      <c r="NX17" s="8">
        <v>1</v>
      </c>
      <c r="NY17" s="8"/>
      <c r="NZ17" s="8"/>
      <c r="OA17" s="8"/>
      <c r="OB17" s="8">
        <v>0</v>
      </c>
      <c r="OC17" s="8">
        <v>0</v>
      </c>
      <c r="OD17" s="8"/>
      <c r="OE17" s="8">
        <v>0</v>
      </c>
      <c r="OF17" s="8">
        <v>1</v>
      </c>
      <c r="OG17" s="8">
        <v>0</v>
      </c>
      <c r="OH17" s="8">
        <v>0</v>
      </c>
      <c r="OI17" s="8">
        <v>1</v>
      </c>
      <c r="OJ17" s="8">
        <v>0</v>
      </c>
      <c r="OK17" s="8">
        <v>1</v>
      </c>
      <c r="OL17" s="8">
        <v>1</v>
      </c>
    </row>
    <row r="18" spans="1:402" ht="18.399999999999999" thickBot="1">
      <c r="A18" t="s">
        <v>1087</v>
      </c>
      <c r="B18" s="10" t="s">
        <v>1088</v>
      </c>
      <c r="C18" s="8">
        <v>0</v>
      </c>
      <c r="D18" s="8">
        <v>1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1</v>
      </c>
      <c r="M18" s="8">
        <v>0</v>
      </c>
      <c r="N18" s="8">
        <v>0</v>
      </c>
      <c r="O18" s="8">
        <v>0</v>
      </c>
      <c r="P18" s="8">
        <v>0</v>
      </c>
      <c r="Q18" s="8">
        <v>0</v>
      </c>
      <c r="R18" s="8">
        <v>0</v>
      </c>
      <c r="S18" s="8">
        <v>0</v>
      </c>
      <c r="T18" s="8">
        <v>0</v>
      </c>
      <c r="U18" s="8">
        <v>0</v>
      </c>
      <c r="V18" s="8">
        <v>0</v>
      </c>
      <c r="W18" s="8">
        <v>0</v>
      </c>
      <c r="X18" s="8">
        <v>0</v>
      </c>
      <c r="Y18" s="8">
        <v>1</v>
      </c>
      <c r="Z18" s="8">
        <v>0</v>
      </c>
      <c r="AA18" s="8">
        <v>0</v>
      </c>
      <c r="AB18" s="8">
        <v>1</v>
      </c>
      <c r="AC18" s="8">
        <v>0</v>
      </c>
      <c r="AD18" s="8">
        <v>0</v>
      </c>
      <c r="AE18" s="8">
        <v>0</v>
      </c>
      <c r="AF18" s="8">
        <v>0</v>
      </c>
      <c r="AG18" s="8">
        <v>0</v>
      </c>
      <c r="AH18" s="8">
        <v>0</v>
      </c>
      <c r="AI18" s="8">
        <v>1</v>
      </c>
      <c r="AJ18" s="8">
        <v>0</v>
      </c>
      <c r="AK18" s="8">
        <v>0</v>
      </c>
      <c r="AL18" s="8">
        <v>0</v>
      </c>
      <c r="AM18" s="8">
        <v>0</v>
      </c>
      <c r="AN18" s="8">
        <v>0</v>
      </c>
      <c r="AO18" s="8">
        <v>0</v>
      </c>
      <c r="AP18" s="8">
        <v>0</v>
      </c>
      <c r="AQ18" s="8">
        <v>0</v>
      </c>
      <c r="AR18" s="8">
        <v>0</v>
      </c>
      <c r="AS18" s="8">
        <v>0</v>
      </c>
      <c r="AT18" s="8">
        <v>0</v>
      </c>
      <c r="AU18" s="8">
        <v>0</v>
      </c>
      <c r="AV18" s="8">
        <v>0</v>
      </c>
      <c r="AW18" s="8">
        <v>0</v>
      </c>
      <c r="AX18" s="8">
        <v>0</v>
      </c>
      <c r="AY18" s="8">
        <v>0</v>
      </c>
      <c r="AZ18" s="8">
        <v>0</v>
      </c>
      <c r="BA18" s="8">
        <v>1</v>
      </c>
      <c r="BB18" s="8">
        <v>0</v>
      </c>
      <c r="BC18" s="8">
        <v>0</v>
      </c>
      <c r="BD18" s="8">
        <v>0</v>
      </c>
      <c r="BE18" s="8">
        <v>0</v>
      </c>
      <c r="BF18" s="8">
        <v>0</v>
      </c>
      <c r="BG18" s="8">
        <v>1</v>
      </c>
      <c r="BH18" s="8">
        <v>0</v>
      </c>
      <c r="BI18" s="8">
        <v>0</v>
      </c>
      <c r="BJ18" s="8">
        <v>0</v>
      </c>
      <c r="BK18" s="8">
        <v>0</v>
      </c>
      <c r="BL18" s="8">
        <v>0</v>
      </c>
      <c r="BM18" s="8">
        <v>0</v>
      </c>
      <c r="BN18" s="8">
        <v>0</v>
      </c>
      <c r="BO18" s="8">
        <v>0</v>
      </c>
      <c r="BP18" s="8">
        <v>0</v>
      </c>
      <c r="BQ18" s="8">
        <v>0</v>
      </c>
      <c r="BR18" s="8">
        <v>0</v>
      </c>
      <c r="BS18" s="8">
        <v>0</v>
      </c>
      <c r="BT18" s="8">
        <v>0</v>
      </c>
      <c r="BU18" s="8">
        <v>0</v>
      </c>
      <c r="BV18" s="8">
        <v>1</v>
      </c>
      <c r="BW18" s="8">
        <v>0</v>
      </c>
      <c r="BX18" s="8">
        <v>0</v>
      </c>
      <c r="BY18" s="8">
        <v>0</v>
      </c>
      <c r="BZ18" s="8">
        <v>0</v>
      </c>
      <c r="CA18" s="8">
        <v>0</v>
      </c>
      <c r="CB18" s="8">
        <v>1</v>
      </c>
      <c r="CC18" s="8">
        <v>1</v>
      </c>
      <c r="CD18" s="8">
        <v>0</v>
      </c>
      <c r="CE18" s="8">
        <v>1</v>
      </c>
      <c r="CF18" s="8">
        <v>0</v>
      </c>
      <c r="CG18" s="8">
        <v>0</v>
      </c>
      <c r="CH18" s="8">
        <v>1</v>
      </c>
      <c r="CI18" s="8">
        <v>1</v>
      </c>
      <c r="CJ18" s="8">
        <v>0</v>
      </c>
      <c r="CK18" s="8">
        <v>0</v>
      </c>
      <c r="CL18" s="8">
        <v>0</v>
      </c>
      <c r="CM18" s="8">
        <v>0</v>
      </c>
      <c r="CN18" s="8">
        <v>1</v>
      </c>
      <c r="CO18" s="8">
        <v>0</v>
      </c>
      <c r="CP18" s="8">
        <v>0</v>
      </c>
      <c r="CQ18" s="8">
        <v>0</v>
      </c>
      <c r="CR18" s="8">
        <v>0</v>
      </c>
      <c r="CS18" s="8">
        <v>0</v>
      </c>
      <c r="CT18" s="8">
        <v>1</v>
      </c>
      <c r="CU18" s="8">
        <v>1</v>
      </c>
      <c r="CV18" s="8">
        <v>0</v>
      </c>
      <c r="CW18" s="8">
        <v>1</v>
      </c>
      <c r="CX18" s="8">
        <v>0</v>
      </c>
      <c r="CY18" s="8">
        <v>0</v>
      </c>
      <c r="CZ18" s="8">
        <v>1</v>
      </c>
      <c r="DA18" s="8">
        <v>0</v>
      </c>
      <c r="DB18" s="8">
        <v>0</v>
      </c>
      <c r="DC18" s="8">
        <v>1</v>
      </c>
      <c r="DD18" s="8">
        <v>1</v>
      </c>
      <c r="DE18" s="8">
        <v>0</v>
      </c>
      <c r="DF18" s="8">
        <v>0</v>
      </c>
      <c r="DG18" s="8">
        <v>0</v>
      </c>
      <c r="DH18" s="8">
        <v>0</v>
      </c>
      <c r="DI18" s="8">
        <v>0</v>
      </c>
      <c r="DJ18" s="8">
        <v>1</v>
      </c>
      <c r="DK18" s="8">
        <v>0</v>
      </c>
      <c r="DL18" s="8">
        <v>1</v>
      </c>
      <c r="DM18" s="8">
        <v>1</v>
      </c>
      <c r="DN18" s="8">
        <v>0</v>
      </c>
      <c r="DO18" s="8">
        <v>0</v>
      </c>
      <c r="DP18" s="8">
        <v>0</v>
      </c>
      <c r="DQ18" s="8">
        <v>1</v>
      </c>
      <c r="DR18" s="8">
        <v>0</v>
      </c>
      <c r="DS18" s="8">
        <v>0</v>
      </c>
      <c r="DT18" s="8">
        <v>1</v>
      </c>
      <c r="DU18" s="8">
        <v>1</v>
      </c>
      <c r="DV18" s="8">
        <v>0</v>
      </c>
      <c r="DW18" s="8">
        <v>0</v>
      </c>
      <c r="DX18" s="8">
        <v>0</v>
      </c>
      <c r="DY18" s="8">
        <v>1</v>
      </c>
      <c r="DZ18" s="8">
        <v>0</v>
      </c>
      <c r="EA18" s="8">
        <v>0</v>
      </c>
      <c r="EB18" s="8">
        <v>1</v>
      </c>
      <c r="EC18" s="8">
        <v>0</v>
      </c>
      <c r="ED18" s="8">
        <v>0</v>
      </c>
      <c r="EE18" s="8">
        <v>0</v>
      </c>
      <c r="EF18" s="8">
        <v>1</v>
      </c>
      <c r="EG18" s="8">
        <v>0</v>
      </c>
      <c r="EH18" s="8">
        <v>0</v>
      </c>
      <c r="EI18" s="8">
        <v>0</v>
      </c>
      <c r="EJ18" s="8">
        <v>0</v>
      </c>
      <c r="EK18" s="8">
        <v>0</v>
      </c>
      <c r="EL18" s="8">
        <v>0</v>
      </c>
      <c r="EM18" s="8">
        <v>0</v>
      </c>
      <c r="EN18" s="8">
        <v>0</v>
      </c>
      <c r="EO18" s="8">
        <v>0</v>
      </c>
      <c r="EP18" s="8">
        <v>0</v>
      </c>
      <c r="EQ18" s="8">
        <v>0</v>
      </c>
      <c r="ER18" s="8">
        <v>0</v>
      </c>
      <c r="ES18" s="8">
        <v>0</v>
      </c>
      <c r="ET18" s="8">
        <v>1</v>
      </c>
      <c r="EU18" s="8">
        <v>0</v>
      </c>
      <c r="EV18" s="8">
        <v>0</v>
      </c>
      <c r="EW18" s="8">
        <v>0</v>
      </c>
      <c r="EX18" s="8">
        <v>0</v>
      </c>
      <c r="EY18" s="8">
        <v>0</v>
      </c>
      <c r="EZ18" s="8">
        <v>0</v>
      </c>
      <c r="FA18" s="8">
        <v>1</v>
      </c>
      <c r="FB18" s="8">
        <v>0</v>
      </c>
      <c r="FC18" s="8">
        <v>1</v>
      </c>
      <c r="FD18" s="8">
        <v>0</v>
      </c>
      <c r="FE18" s="8">
        <v>0</v>
      </c>
      <c r="FF18" s="8">
        <v>0</v>
      </c>
      <c r="FG18" s="8">
        <v>1</v>
      </c>
      <c r="FH18" s="8">
        <v>1</v>
      </c>
      <c r="FI18" s="8">
        <v>0</v>
      </c>
      <c r="FJ18" s="8">
        <v>0</v>
      </c>
      <c r="FK18" s="8">
        <v>1</v>
      </c>
      <c r="FL18" s="8">
        <v>0</v>
      </c>
      <c r="FM18" s="8">
        <v>1</v>
      </c>
      <c r="FN18" s="8">
        <v>1</v>
      </c>
      <c r="FO18" s="8">
        <v>0</v>
      </c>
      <c r="FP18" s="8">
        <v>1</v>
      </c>
      <c r="FQ18" s="8">
        <v>0</v>
      </c>
      <c r="FR18" s="8">
        <v>0</v>
      </c>
      <c r="FS18" s="8">
        <v>0</v>
      </c>
      <c r="FT18" s="8">
        <v>0</v>
      </c>
      <c r="FU18" s="8">
        <v>0</v>
      </c>
      <c r="FV18" s="8">
        <v>0</v>
      </c>
      <c r="FW18" s="8">
        <v>0</v>
      </c>
      <c r="FX18" s="8">
        <v>0</v>
      </c>
      <c r="FY18" s="8">
        <v>0</v>
      </c>
      <c r="FZ18" s="8">
        <v>0</v>
      </c>
      <c r="GA18" s="8">
        <v>0</v>
      </c>
      <c r="GB18" s="8">
        <v>0</v>
      </c>
      <c r="GC18" s="8">
        <v>0</v>
      </c>
      <c r="GD18" s="8">
        <v>0</v>
      </c>
      <c r="GE18" s="8">
        <v>0</v>
      </c>
      <c r="GF18" s="8">
        <v>0</v>
      </c>
      <c r="GG18" s="8">
        <v>0</v>
      </c>
      <c r="GH18" s="8">
        <v>0</v>
      </c>
      <c r="GI18" s="8">
        <v>1</v>
      </c>
      <c r="GJ18" s="8">
        <v>1</v>
      </c>
      <c r="GK18" s="8">
        <v>1</v>
      </c>
      <c r="GL18" s="8">
        <v>0</v>
      </c>
      <c r="GM18" s="8">
        <v>1</v>
      </c>
      <c r="GN18" s="8">
        <v>1</v>
      </c>
      <c r="GO18" s="8">
        <v>1</v>
      </c>
      <c r="GP18" s="8">
        <v>0</v>
      </c>
      <c r="GQ18" s="8">
        <v>0</v>
      </c>
      <c r="GR18" s="8">
        <v>0</v>
      </c>
      <c r="GS18" s="8">
        <v>1</v>
      </c>
      <c r="GT18" s="8">
        <v>1</v>
      </c>
      <c r="GU18" s="8">
        <v>0</v>
      </c>
      <c r="GV18" s="8">
        <v>0</v>
      </c>
      <c r="GW18" s="8">
        <v>0</v>
      </c>
      <c r="GX18" s="8">
        <v>0</v>
      </c>
      <c r="GY18" s="8">
        <v>1</v>
      </c>
      <c r="GZ18" s="8">
        <v>1</v>
      </c>
      <c r="HA18" s="8">
        <v>0</v>
      </c>
      <c r="HB18" s="8">
        <v>0</v>
      </c>
      <c r="HC18" s="8">
        <v>0</v>
      </c>
      <c r="HD18" s="8">
        <v>0</v>
      </c>
      <c r="HE18" s="8">
        <v>0</v>
      </c>
      <c r="HF18" s="8">
        <v>0</v>
      </c>
      <c r="HG18" s="8">
        <v>0</v>
      </c>
      <c r="HH18" s="8">
        <v>0</v>
      </c>
      <c r="HI18" s="8">
        <v>1</v>
      </c>
      <c r="HJ18" s="8">
        <v>0</v>
      </c>
      <c r="HK18" s="8">
        <v>0</v>
      </c>
      <c r="HL18" s="8">
        <v>0</v>
      </c>
      <c r="HM18" s="8">
        <v>0</v>
      </c>
      <c r="HN18" s="8">
        <v>1</v>
      </c>
      <c r="HO18" s="8">
        <v>1</v>
      </c>
      <c r="HP18" s="8">
        <v>0</v>
      </c>
      <c r="HQ18" s="8">
        <v>0</v>
      </c>
      <c r="HR18" s="8">
        <v>0</v>
      </c>
      <c r="HS18" s="8">
        <v>0</v>
      </c>
      <c r="HT18" s="8">
        <v>0</v>
      </c>
      <c r="HU18" s="8">
        <v>0</v>
      </c>
      <c r="HV18" s="8">
        <v>0</v>
      </c>
      <c r="HW18" s="8">
        <v>0</v>
      </c>
      <c r="HX18" s="8">
        <v>0</v>
      </c>
      <c r="HY18" s="8">
        <v>0</v>
      </c>
      <c r="HZ18" s="8">
        <v>1</v>
      </c>
      <c r="IA18" s="8">
        <v>0</v>
      </c>
      <c r="IB18" s="8">
        <v>0</v>
      </c>
      <c r="IC18" s="8">
        <v>0</v>
      </c>
      <c r="ID18" s="8">
        <v>1</v>
      </c>
      <c r="IE18" s="8">
        <v>1</v>
      </c>
      <c r="IF18" s="8">
        <v>0</v>
      </c>
      <c r="IG18" s="8">
        <v>0</v>
      </c>
      <c r="IH18" s="8">
        <v>1</v>
      </c>
      <c r="II18" s="8">
        <v>0</v>
      </c>
      <c r="IJ18" s="8">
        <v>0</v>
      </c>
      <c r="IK18" s="8">
        <v>1</v>
      </c>
      <c r="IL18" s="8">
        <v>0</v>
      </c>
      <c r="IM18" s="8">
        <v>1</v>
      </c>
      <c r="IN18" s="8">
        <v>0</v>
      </c>
      <c r="IO18" s="8">
        <v>1</v>
      </c>
      <c r="IP18" s="8">
        <v>0</v>
      </c>
      <c r="IQ18" s="8">
        <v>1</v>
      </c>
      <c r="IR18" s="8">
        <v>0</v>
      </c>
      <c r="IS18" s="8">
        <v>0</v>
      </c>
      <c r="IT18" s="8">
        <v>0</v>
      </c>
      <c r="IU18" s="8">
        <v>1</v>
      </c>
      <c r="IV18" s="8">
        <v>1</v>
      </c>
      <c r="IW18" s="8">
        <v>0</v>
      </c>
      <c r="IX18" s="8">
        <v>0</v>
      </c>
      <c r="IY18" s="8">
        <v>0</v>
      </c>
      <c r="IZ18" s="8">
        <v>0</v>
      </c>
      <c r="JA18" s="8">
        <v>0</v>
      </c>
      <c r="JB18" s="8">
        <v>0</v>
      </c>
      <c r="JC18" s="8">
        <v>1</v>
      </c>
      <c r="JD18" s="8">
        <v>0</v>
      </c>
      <c r="JE18" s="8">
        <v>1</v>
      </c>
      <c r="JF18" s="8">
        <v>0</v>
      </c>
      <c r="JG18" s="8">
        <v>0</v>
      </c>
      <c r="JH18" s="8">
        <v>0</v>
      </c>
      <c r="JI18" s="8">
        <v>1</v>
      </c>
      <c r="JJ18" s="8">
        <v>1</v>
      </c>
      <c r="JK18" s="8">
        <v>0</v>
      </c>
      <c r="JL18" s="8">
        <v>0</v>
      </c>
      <c r="JM18" s="8">
        <v>0</v>
      </c>
      <c r="JN18" s="8">
        <v>0</v>
      </c>
      <c r="JO18" s="8">
        <v>0</v>
      </c>
      <c r="JP18" s="8">
        <v>1</v>
      </c>
      <c r="JQ18" s="8">
        <v>0</v>
      </c>
      <c r="JR18" s="8">
        <v>0</v>
      </c>
      <c r="JS18" s="8">
        <v>0</v>
      </c>
      <c r="JT18" s="8">
        <v>0</v>
      </c>
      <c r="JU18" s="8">
        <v>1</v>
      </c>
      <c r="JV18" s="8">
        <v>1</v>
      </c>
      <c r="JW18" s="8">
        <v>1</v>
      </c>
      <c r="JX18" s="8">
        <v>0</v>
      </c>
      <c r="JY18" s="8">
        <v>0</v>
      </c>
      <c r="JZ18" s="8">
        <v>1</v>
      </c>
      <c r="KA18" s="8">
        <v>1</v>
      </c>
      <c r="KB18" s="8">
        <v>1</v>
      </c>
      <c r="KC18" s="8">
        <v>1</v>
      </c>
      <c r="KD18" s="8">
        <v>0</v>
      </c>
      <c r="KE18" s="8">
        <v>0</v>
      </c>
      <c r="KF18" s="8">
        <v>0</v>
      </c>
      <c r="KG18" s="8">
        <v>0</v>
      </c>
      <c r="KH18" s="8">
        <v>1</v>
      </c>
      <c r="KI18" s="8">
        <v>1</v>
      </c>
      <c r="KJ18" s="8">
        <v>1</v>
      </c>
      <c r="KK18" s="8">
        <v>1</v>
      </c>
      <c r="KL18" s="8">
        <v>1</v>
      </c>
      <c r="KM18" s="8">
        <v>1</v>
      </c>
      <c r="KN18" s="8">
        <v>0</v>
      </c>
      <c r="KO18" s="8">
        <v>1</v>
      </c>
      <c r="KP18" s="8">
        <v>1</v>
      </c>
      <c r="KQ18" s="8">
        <v>1</v>
      </c>
      <c r="KR18" s="8">
        <v>1</v>
      </c>
      <c r="KS18" s="8">
        <v>1</v>
      </c>
      <c r="KT18" s="8">
        <v>0</v>
      </c>
      <c r="KU18" s="8">
        <v>0</v>
      </c>
      <c r="KV18" s="8">
        <v>1</v>
      </c>
      <c r="KW18" s="8">
        <v>0</v>
      </c>
      <c r="KX18" s="8">
        <v>1</v>
      </c>
      <c r="KY18" s="8">
        <v>1</v>
      </c>
      <c r="KZ18" s="8">
        <v>0</v>
      </c>
      <c r="LA18" s="8">
        <v>0</v>
      </c>
      <c r="LB18" s="8">
        <v>1</v>
      </c>
      <c r="LC18" s="8">
        <v>0</v>
      </c>
      <c r="LD18" s="8"/>
      <c r="LE18" s="8"/>
      <c r="LF18" s="8"/>
      <c r="LG18" s="8">
        <v>0</v>
      </c>
      <c r="LH18" s="8">
        <v>1</v>
      </c>
      <c r="LI18" s="8">
        <v>0</v>
      </c>
      <c r="LJ18" s="8">
        <v>1</v>
      </c>
      <c r="LK18" s="8">
        <v>0</v>
      </c>
      <c r="LL18" s="8">
        <v>0</v>
      </c>
      <c r="LM18" s="8">
        <v>0</v>
      </c>
      <c r="LN18" s="8">
        <v>1</v>
      </c>
      <c r="LO18" s="8">
        <v>0</v>
      </c>
      <c r="LP18" s="8">
        <v>1</v>
      </c>
      <c r="LQ18" s="8">
        <v>0</v>
      </c>
      <c r="LR18" s="8">
        <v>0</v>
      </c>
      <c r="LS18" s="8">
        <v>0</v>
      </c>
      <c r="LT18" s="8">
        <v>0</v>
      </c>
      <c r="LU18" s="8">
        <v>0</v>
      </c>
      <c r="LV18" s="8">
        <v>0</v>
      </c>
      <c r="LW18" s="8">
        <v>0</v>
      </c>
      <c r="LX18" s="8">
        <v>0</v>
      </c>
      <c r="LY18" s="8"/>
      <c r="LZ18" s="8"/>
      <c r="MA18" s="8"/>
      <c r="MB18" s="8">
        <v>0</v>
      </c>
      <c r="MC18" s="8">
        <v>0</v>
      </c>
      <c r="MD18" s="8">
        <v>1</v>
      </c>
      <c r="ME18" s="8">
        <v>0</v>
      </c>
      <c r="MF18" s="8">
        <v>0</v>
      </c>
      <c r="MG18" s="8">
        <v>0</v>
      </c>
      <c r="MH18" s="8">
        <v>0</v>
      </c>
      <c r="MI18" s="8">
        <v>1</v>
      </c>
      <c r="MJ18" s="8">
        <v>1</v>
      </c>
      <c r="MK18" s="8">
        <v>0</v>
      </c>
      <c r="ML18" s="8">
        <v>0</v>
      </c>
      <c r="MM18" s="8">
        <v>0</v>
      </c>
      <c r="MN18" s="8">
        <v>1</v>
      </c>
      <c r="MO18" s="8">
        <v>1</v>
      </c>
      <c r="MP18" s="8">
        <v>0</v>
      </c>
      <c r="MQ18" s="8">
        <v>0</v>
      </c>
      <c r="MR18" s="8"/>
      <c r="MS18" s="8"/>
      <c r="MT18" s="8"/>
      <c r="MU18" s="8"/>
      <c r="MV18" s="8"/>
      <c r="MW18" s="8"/>
      <c r="MX18" s="8"/>
      <c r="MY18" s="8"/>
      <c r="MZ18" s="8"/>
      <c r="NA18" s="8">
        <v>0</v>
      </c>
      <c r="NB18" s="8"/>
      <c r="NC18" s="8"/>
      <c r="ND18" s="8"/>
      <c r="NE18" s="8"/>
      <c r="NF18" s="8"/>
      <c r="NG18" s="8"/>
      <c r="NH18" s="8">
        <v>1</v>
      </c>
      <c r="NI18" s="8"/>
      <c r="NJ18" s="8">
        <v>0</v>
      </c>
      <c r="NK18" s="8"/>
      <c r="NL18" s="8"/>
      <c r="NM18" s="8"/>
      <c r="NN18" s="8"/>
      <c r="NO18" s="8"/>
      <c r="NP18" s="8"/>
      <c r="NQ18" s="8">
        <v>0</v>
      </c>
      <c r="NR18" s="8"/>
      <c r="NS18" s="8"/>
      <c r="NT18" s="8"/>
      <c r="NU18" s="8"/>
      <c r="NV18" s="8">
        <v>1</v>
      </c>
      <c r="NW18" s="8"/>
      <c r="NX18" s="8">
        <v>1</v>
      </c>
      <c r="NY18" s="8"/>
      <c r="NZ18" s="8"/>
      <c r="OA18" s="8"/>
      <c r="OB18" s="8">
        <v>0</v>
      </c>
      <c r="OC18" s="8">
        <v>0</v>
      </c>
      <c r="OD18" s="8"/>
      <c r="OE18" s="8">
        <v>0</v>
      </c>
      <c r="OF18" s="8">
        <v>0</v>
      </c>
      <c r="OG18" s="8">
        <v>0</v>
      </c>
      <c r="OH18" s="8">
        <v>0</v>
      </c>
      <c r="OI18" s="8">
        <v>0</v>
      </c>
      <c r="OJ18" s="8">
        <v>0</v>
      </c>
      <c r="OK18" s="8">
        <v>1</v>
      </c>
      <c r="OL18" s="8">
        <v>1</v>
      </c>
    </row>
    <row r="19" spans="1:402" ht="36.4" thickBot="1">
      <c r="A19" t="s">
        <v>1089</v>
      </c>
      <c r="B19" s="10" t="s">
        <v>1090</v>
      </c>
      <c r="C19" s="8">
        <v>1</v>
      </c>
      <c r="D19" s="8">
        <v>1</v>
      </c>
      <c r="E19" s="8">
        <v>0</v>
      </c>
      <c r="F19" s="8">
        <v>0</v>
      </c>
      <c r="G19" s="8">
        <v>1</v>
      </c>
      <c r="H19" s="8">
        <v>1</v>
      </c>
      <c r="I19" s="8">
        <v>1</v>
      </c>
      <c r="J19" s="8">
        <v>1</v>
      </c>
      <c r="K19" s="8">
        <v>1</v>
      </c>
      <c r="L19" s="8">
        <v>1</v>
      </c>
      <c r="M19" s="8">
        <v>0</v>
      </c>
      <c r="N19" s="8">
        <v>0</v>
      </c>
      <c r="O19" s="8">
        <v>1</v>
      </c>
      <c r="P19" s="8">
        <v>0</v>
      </c>
      <c r="Q19" s="8">
        <v>0</v>
      </c>
      <c r="R19" s="8">
        <v>1</v>
      </c>
      <c r="S19" s="8">
        <v>0</v>
      </c>
      <c r="T19" s="8">
        <v>1</v>
      </c>
      <c r="U19" s="8">
        <v>0</v>
      </c>
      <c r="V19" s="8">
        <v>0</v>
      </c>
      <c r="W19" s="8">
        <v>1</v>
      </c>
      <c r="X19" s="8">
        <v>0</v>
      </c>
      <c r="Y19" s="8">
        <v>1</v>
      </c>
      <c r="Z19" s="8">
        <v>1</v>
      </c>
      <c r="AA19" s="8">
        <v>0</v>
      </c>
      <c r="AB19" s="8">
        <v>1</v>
      </c>
      <c r="AC19" s="8">
        <v>0</v>
      </c>
      <c r="AD19" s="8">
        <v>1</v>
      </c>
      <c r="AE19" s="8">
        <v>1</v>
      </c>
      <c r="AF19" s="8">
        <v>1</v>
      </c>
      <c r="AG19" s="8">
        <v>1</v>
      </c>
      <c r="AH19" s="8">
        <v>0</v>
      </c>
      <c r="AI19" s="8">
        <v>1</v>
      </c>
      <c r="AJ19" s="8">
        <v>1</v>
      </c>
      <c r="AK19" s="8">
        <v>0</v>
      </c>
      <c r="AL19" s="8">
        <v>1</v>
      </c>
      <c r="AM19" s="8">
        <v>0</v>
      </c>
      <c r="AN19" s="8">
        <v>0</v>
      </c>
      <c r="AO19" s="8">
        <v>1</v>
      </c>
      <c r="AP19" s="8">
        <v>1</v>
      </c>
      <c r="AQ19" s="8">
        <v>1</v>
      </c>
      <c r="AR19" s="8">
        <v>0</v>
      </c>
      <c r="AS19" s="8">
        <v>0</v>
      </c>
      <c r="AT19" s="8">
        <v>0</v>
      </c>
      <c r="AU19" s="8">
        <v>1</v>
      </c>
      <c r="AV19" s="8">
        <v>0</v>
      </c>
      <c r="AW19" s="8">
        <v>1</v>
      </c>
      <c r="AX19" s="8">
        <v>1</v>
      </c>
      <c r="AY19" s="8">
        <v>0</v>
      </c>
      <c r="AZ19" s="8">
        <v>1</v>
      </c>
      <c r="BA19" s="8">
        <v>1</v>
      </c>
      <c r="BB19" s="8">
        <v>0</v>
      </c>
      <c r="BC19" s="8">
        <v>1</v>
      </c>
      <c r="BD19" s="8">
        <v>0</v>
      </c>
      <c r="BE19" s="8">
        <v>1</v>
      </c>
      <c r="BF19" s="8">
        <v>1</v>
      </c>
      <c r="BG19" s="8">
        <v>1</v>
      </c>
      <c r="BH19" s="8">
        <v>1</v>
      </c>
      <c r="BI19" s="8">
        <v>1</v>
      </c>
      <c r="BJ19" s="8">
        <v>0</v>
      </c>
      <c r="BK19" s="8">
        <v>0</v>
      </c>
      <c r="BL19" s="8">
        <v>0</v>
      </c>
      <c r="BM19" s="8">
        <v>1</v>
      </c>
      <c r="BN19" s="8">
        <v>0</v>
      </c>
      <c r="BO19" s="8">
        <v>0</v>
      </c>
      <c r="BP19" s="8">
        <v>0</v>
      </c>
      <c r="BQ19" s="8">
        <v>0</v>
      </c>
      <c r="BR19" s="8">
        <v>1</v>
      </c>
      <c r="BS19" s="8">
        <v>1</v>
      </c>
      <c r="BT19" s="8">
        <v>1</v>
      </c>
      <c r="BU19" s="8">
        <v>0</v>
      </c>
      <c r="BV19" s="8">
        <v>1</v>
      </c>
      <c r="BW19" s="8">
        <v>0</v>
      </c>
      <c r="BX19" s="8">
        <v>0</v>
      </c>
      <c r="BY19" s="8">
        <v>0</v>
      </c>
      <c r="BZ19" s="8">
        <v>1</v>
      </c>
      <c r="CA19" s="8">
        <v>0</v>
      </c>
      <c r="CB19" s="8">
        <v>1</v>
      </c>
      <c r="CC19" s="8">
        <v>1</v>
      </c>
      <c r="CD19" s="8">
        <v>1</v>
      </c>
      <c r="CE19" s="8">
        <v>1</v>
      </c>
      <c r="CF19" s="8">
        <v>0</v>
      </c>
      <c r="CG19" s="8">
        <v>0</v>
      </c>
      <c r="CH19" s="8">
        <v>1</v>
      </c>
      <c r="CI19" s="8">
        <v>1</v>
      </c>
      <c r="CJ19" s="8">
        <v>0</v>
      </c>
      <c r="CK19" s="8">
        <v>0</v>
      </c>
      <c r="CL19" s="8">
        <v>0</v>
      </c>
      <c r="CM19" s="8">
        <v>1</v>
      </c>
      <c r="CN19" s="8">
        <v>1</v>
      </c>
      <c r="CO19" s="8">
        <v>0</v>
      </c>
      <c r="CP19" s="8">
        <v>0</v>
      </c>
      <c r="CQ19" s="8">
        <v>0</v>
      </c>
      <c r="CR19" s="8">
        <v>0</v>
      </c>
      <c r="CS19" s="8">
        <v>0</v>
      </c>
      <c r="CT19" s="8">
        <v>1</v>
      </c>
      <c r="CU19" s="8">
        <v>1</v>
      </c>
      <c r="CV19" s="8">
        <v>0</v>
      </c>
      <c r="CW19" s="8">
        <v>1</v>
      </c>
      <c r="CX19" s="8">
        <v>0</v>
      </c>
      <c r="CY19" s="8">
        <v>0</v>
      </c>
      <c r="CZ19" s="8">
        <v>1</v>
      </c>
      <c r="DA19" s="8">
        <v>0</v>
      </c>
      <c r="DB19" s="8">
        <v>0</v>
      </c>
      <c r="DC19" s="8">
        <v>1</v>
      </c>
      <c r="DD19" s="8">
        <v>1</v>
      </c>
      <c r="DE19" s="8">
        <v>0</v>
      </c>
      <c r="DF19" s="8">
        <v>0</v>
      </c>
      <c r="DG19" s="8">
        <v>1</v>
      </c>
      <c r="DH19" s="8">
        <v>0</v>
      </c>
      <c r="DI19" s="8">
        <v>0</v>
      </c>
      <c r="DJ19" s="8">
        <v>1</v>
      </c>
      <c r="DK19" s="8">
        <v>0</v>
      </c>
      <c r="DL19" s="8">
        <v>1</v>
      </c>
      <c r="DM19" s="8">
        <v>1</v>
      </c>
      <c r="DN19" s="8">
        <v>0</v>
      </c>
      <c r="DO19" s="8">
        <v>1</v>
      </c>
      <c r="DP19" s="8">
        <v>0</v>
      </c>
      <c r="DQ19" s="8">
        <v>1</v>
      </c>
      <c r="DR19" s="8">
        <v>1</v>
      </c>
      <c r="DS19" s="8">
        <v>1</v>
      </c>
      <c r="DT19" s="8">
        <v>1</v>
      </c>
      <c r="DU19" s="8">
        <v>1</v>
      </c>
      <c r="DV19" s="8">
        <v>0</v>
      </c>
      <c r="DW19" s="8">
        <v>0</v>
      </c>
      <c r="DX19" s="8">
        <v>0</v>
      </c>
      <c r="DY19" s="8">
        <v>1</v>
      </c>
      <c r="DZ19" s="8">
        <v>1</v>
      </c>
      <c r="EA19" s="8">
        <v>0</v>
      </c>
      <c r="EB19" s="8">
        <v>1</v>
      </c>
      <c r="EC19" s="8">
        <v>0</v>
      </c>
      <c r="ED19" s="8">
        <v>1</v>
      </c>
      <c r="EE19" s="8">
        <v>0</v>
      </c>
      <c r="EF19" s="8">
        <v>1</v>
      </c>
      <c r="EG19" s="8">
        <v>0</v>
      </c>
      <c r="EH19" s="8">
        <v>0</v>
      </c>
      <c r="EI19" s="8">
        <v>0</v>
      </c>
      <c r="EJ19" s="8">
        <v>0</v>
      </c>
      <c r="EK19" s="8">
        <v>0</v>
      </c>
      <c r="EL19" s="8">
        <v>0</v>
      </c>
      <c r="EM19" s="8">
        <v>1</v>
      </c>
      <c r="EN19" s="8">
        <v>1</v>
      </c>
      <c r="EO19" s="8">
        <v>0</v>
      </c>
      <c r="EP19" s="8">
        <v>0</v>
      </c>
      <c r="EQ19" s="8">
        <v>0</v>
      </c>
      <c r="ER19" s="8">
        <v>0</v>
      </c>
      <c r="ES19" s="8">
        <v>1</v>
      </c>
      <c r="ET19" s="8">
        <v>1</v>
      </c>
      <c r="EU19" s="8">
        <v>0</v>
      </c>
      <c r="EV19" s="8">
        <v>0</v>
      </c>
      <c r="EW19" s="8">
        <v>0</v>
      </c>
      <c r="EX19" s="8">
        <v>1</v>
      </c>
      <c r="EY19" s="8">
        <v>1</v>
      </c>
      <c r="EZ19" s="8">
        <v>0</v>
      </c>
      <c r="FA19" s="8">
        <v>1</v>
      </c>
      <c r="FB19" s="8">
        <v>0</v>
      </c>
      <c r="FC19" s="8">
        <v>1</v>
      </c>
      <c r="FD19" s="8">
        <v>1</v>
      </c>
      <c r="FE19" s="8">
        <v>0</v>
      </c>
      <c r="FF19" s="8">
        <v>0</v>
      </c>
      <c r="FG19" s="8">
        <v>0</v>
      </c>
      <c r="FH19" s="8">
        <v>1</v>
      </c>
      <c r="FI19" s="8">
        <v>0</v>
      </c>
      <c r="FJ19" s="8">
        <v>0</v>
      </c>
      <c r="FK19" s="8">
        <v>1</v>
      </c>
      <c r="FL19" s="8">
        <v>0</v>
      </c>
      <c r="FM19" s="8">
        <v>1</v>
      </c>
      <c r="FN19" s="8">
        <v>1</v>
      </c>
      <c r="FO19" s="8">
        <v>0</v>
      </c>
      <c r="FP19" s="8">
        <v>1</v>
      </c>
      <c r="FQ19" s="8">
        <v>0</v>
      </c>
      <c r="FR19" s="8">
        <v>0</v>
      </c>
      <c r="FS19" s="8">
        <v>0</v>
      </c>
      <c r="FT19" s="8">
        <v>0</v>
      </c>
      <c r="FU19" s="8">
        <v>0</v>
      </c>
      <c r="FV19" s="8">
        <v>0</v>
      </c>
      <c r="FW19" s="8">
        <v>0</v>
      </c>
      <c r="FX19" s="8">
        <v>0</v>
      </c>
      <c r="FY19" s="8">
        <v>0</v>
      </c>
      <c r="FZ19" s="8">
        <v>0</v>
      </c>
      <c r="GA19" s="8">
        <v>0</v>
      </c>
      <c r="GB19" s="8">
        <v>0</v>
      </c>
      <c r="GC19" s="8">
        <v>0</v>
      </c>
      <c r="GD19" s="8">
        <v>1</v>
      </c>
      <c r="GE19" s="8">
        <v>0</v>
      </c>
      <c r="GF19" s="8">
        <v>0</v>
      </c>
      <c r="GG19" s="8">
        <v>0</v>
      </c>
      <c r="GH19" s="8">
        <v>0</v>
      </c>
      <c r="GI19" s="8">
        <v>1</v>
      </c>
      <c r="GJ19" s="8">
        <v>1</v>
      </c>
      <c r="GK19" s="8">
        <v>1</v>
      </c>
      <c r="GL19" s="8">
        <v>0</v>
      </c>
      <c r="GM19" s="8">
        <v>1</v>
      </c>
      <c r="GN19" s="8">
        <v>1</v>
      </c>
      <c r="GO19" s="8">
        <v>1</v>
      </c>
      <c r="GP19" s="8">
        <v>0</v>
      </c>
      <c r="GQ19" s="8">
        <v>0</v>
      </c>
      <c r="GR19" s="8">
        <v>0</v>
      </c>
      <c r="GS19" s="8">
        <v>1</v>
      </c>
      <c r="GT19" s="8">
        <v>1</v>
      </c>
      <c r="GU19" s="8">
        <v>0</v>
      </c>
      <c r="GV19" s="8">
        <v>0</v>
      </c>
      <c r="GW19" s="8">
        <v>0</v>
      </c>
      <c r="GX19" s="8">
        <v>1</v>
      </c>
      <c r="GY19" s="8">
        <v>1</v>
      </c>
      <c r="GZ19" s="8">
        <v>1</v>
      </c>
      <c r="HA19" s="8">
        <v>0</v>
      </c>
      <c r="HB19" s="8">
        <v>0</v>
      </c>
      <c r="HC19" s="8">
        <v>0</v>
      </c>
      <c r="HD19" s="8">
        <v>0</v>
      </c>
      <c r="HE19" s="8">
        <v>0</v>
      </c>
      <c r="HF19" s="8">
        <v>0</v>
      </c>
      <c r="HG19" s="8">
        <v>0</v>
      </c>
      <c r="HH19" s="8">
        <v>0</v>
      </c>
      <c r="HI19" s="8">
        <v>1</v>
      </c>
      <c r="HJ19" s="8">
        <v>0</v>
      </c>
      <c r="HK19" s="8">
        <v>0</v>
      </c>
      <c r="HL19" s="8">
        <v>1</v>
      </c>
      <c r="HM19" s="8">
        <v>1</v>
      </c>
      <c r="HN19" s="8">
        <v>1</v>
      </c>
      <c r="HO19" s="8">
        <v>1</v>
      </c>
      <c r="HP19" s="8">
        <v>0</v>
      </c>
      <c r="HQ19" s="8">
        <v>0</v>
      </c>
      <c r="HR19" s="8">
        <v>0</v>
      </c>
      <c r="HS19" s="8">
        <v>0</v>
      </c>
      <c r="HT19" s="8">
        <v>0</v>
      </c>
      <c r="HU19" s="8">
        <v>0</v>
      </c>
      <c r="HV19" s="8">
        <v>1</v>
      </c>
      <c r="HW19" s="8">
        <v>0</v>
      </c>
      <c r="HX19" s="8">
        <v>0</v>
      </c>
      <c r="HY19" s="8">
        <v>0</v>
      </c>
      <c r="HZ19" s="8">
        <v>1</v>
      </c>
      <c r="IA19" s="8">
        <v>1</v>
      </c>
      <c r="IB19" s="8">
        <v>0</v>
      </c>
      <c r="IC19" s="8">
        <v>1</v>
      </c>
      <c r="ID19" s="8">
        <v>1</v>
      </c>
      <c r="IE19" s="8">
        <v>1</v>
      </c>
      <c r="IF19" s="8">
        <v>0</v>
      </c>
      <c r="IG19" s="8">
        <v>0</v>
      </c>
      <c r="IH19" s="8">
        <v>1</v>
      </c>
      <c r="II19" s="8">
        <v>0</v>
      </c>
      <c r="IJ19" s="8">
        <v>1</v>
      </c>
      <c r="IK19" s="8">
        <v>1</v>
      </c>
      <c r="IL19" s="8">
        <v>0</v>
      </c>
      <c r="IM19" s="8">
        <v>1</v>
      </c>
      <c r="IN19" s="8">
        <v>0</v>
      </c>
      <c r="IO19" s="8">
        <v>1</v>
      </c>
      <c r="IP19" s="8">
        <v>1</v>
      </c>
      <c r="IQ19" s="8">
        <v>1</v>
      </c>
      <c r="IR19" s="8">
        <v>1</v>
      </c>
      <c r="IS19" s="8">
        <v>0</v>
      </c>
      <c r="IT19" s="8">
        <v>0</v>
      </c>
      <c r="IU19" s="8">
        <v>1</v>
      </c>
      <c r="IV19" s="8">
        <v>1</v>
      </c>
      <c r="IW19" s="8">
        <v>1</v>
      </c>
      <c r="IX19" s="8">
        <v>0</v>
      </c>
      <c r="IY19" s="8">
        <v>0</v>
      </c>
      <c r="IZ19" s="8">
        <v>1</v>
      </c>
      <c r="JA19" s="8">
        <v>0</v>
      </c>
      <c r="JB19" s="8">
        <v>0</v>
      </c>
      <c r="JC19" s="8">
        <v>1</v>
      </c>
      <c r="JD19" s="8">
        <v>0</v>
      </c>
      <c r="JE19" s="8">
        <v>1</v>
      </c>
      <c r="JF19" s="8">
        <v>0</v>
      </c>
      <c r="JG19" s="8">
        <v>0</v>
      </c>
      <c r="JH19" s="8">
        <v>0</v>
      </c>
      <c r="JI19" s="8">
        <v>1</v>
      </c>
      <c r="JJ19" s="8">
        <v>1</v>
      </c>
      <c r="JK19" s="8">
        <v>0</v>
      </c>
      <c r="JL19" s="8">
        <v>0</v>
      </c>
      <c r="JM19" s="8">
        <v>0</v>
      </c>
      <c r="JN19" s="8">
        <v>0</v>
      </c>
      <c r="JO19" s="8">
        <v>0</v>
      </c>
      <c r="JP19" s="8">
        <v>1</v>
      </c>
      <c r="JQ19" s="8">
        <v>0</v>
      </c>
      <c r="JR19" s="8">
        <v>0</v>
      </c>
      <c r="JS19" s="8">
        <v>0</v>
      </c>
      <c r="JT19" s="8">
        <v>0</v>
      </c>
      <c r="JU19" s="8">
        <v>1</v>
      </c>
      <c r="JV19" s="8">
        <v>1</v>
      </c>
      <c r="JW19" s="8">
        <v>1</v>
      </c>
      <c r="JX19" s="8">
        <v>0</v>
      </c>
      <c r="JY19" s="8">
        <v>1</v>
      </c>
      <c r="JZ19" s="8">
        <v>1</v>
      </c>
      <c r="KA19" s="8">
        <v>1</v>
      </c>
      <c r="KB19" s="8">
        <v>1</v>
      </c>
      <c r="KC19" s="8">
        <v>1</v>
      </c>
      <c r="KD19" s="8">
        <v>1</v>
      </c>
      <c r="KE19" s="8">
        <v>0</v>
      </c>
      <c r="KF19" s="8">
        <v>0</v>
      </c>
      <c r="KG19" s="8">
        <v>0</v>
      </c>
      <c r="KH19" s="8">
        <v>1</v>
      </c>
      <c r="KI19" s="8">
        <v>1</v>
      </c>
      <c r="KJ19" s="8">
        <v>1</v>
      </c>
      <c r="KK19" s="8">
        <v>1</v>
      </c>
      <c r="KL19" s="8">
        <v>1</v>
      </c>
      <c r="KM19" s="8">
        <v>1</v>
      </c>
      <c r="KN19" s="8">
        <v>0</v>
      </c>
      <c r="KO19" s="8">
        <v>1</v>
      </c>
      <c r="KP19" s="8">
        <v>1</v>
      </c>
      <c r="KQ19" s="8">
        <v>1</v>
      </c>
      <c r="KR19" s="8">
        <v>1</v>
      </c>
      <c r="KS19" s="8">
        <v>1</v>
      </c>
      <c r="KT19" s="8">
        <v>0</v>
      </c>
      <c r="KU19" s="8">
        <v>0</v>
      </c>
      <c r="KV19" s="8">
        <v>1</v>
      </c>
      <c r="KW19" s="8">
        <v>0</v>
      </c>
      <c r="KX19" s="8">
        <v>0</v>
      </c>
      <c r="KY19" s="8">
        <v>1</v>
      </c>
      <c r="KZ19" s="8">
        <v>0</v>
      </c>
      <c r="LA19" s="8">
        <v>0</v>
      </c>
      <c r="LB19" s="8">
        <v>1</v>
      </c>
      <c r="LC19" s="8">
        <v>1</v>
      </c>
      <c r="LD19" s="8"/>
      <c r="LE19" s="8"/>
      <c r="LF19" s="8"/>
      <c r="LG19" s="8">
        <v>0</v>
      </c>
      <c r="LH19" s="8">
        <v>1</v>
      </c>
      <c r="LI19" s="8">
        <v>0</v>
      </c>
      <c r="LJ19" s="8">
        <v>1</v>
      </c>
      <c r="LK19" s="8">
        <v>0</v>
      </c>
      <c r="LL19" s="8">
        <v>0</v>
      </c>
      <c r="LM19" s="8">
        <v>1</v>
      </c>
      <c r="LN19" s="8">
        <v>1</v>
      </c>
      <c r="LO19" s="8">
        <v>0</v>
      </c>
      <c r="LP19" s="8">
        <v>1</v>
      </c>
      <c r="LQ19" s="8">
        <v>1</v>
      </c>
      <c r="LR19" s="8">
        <v>0</v>
      </c>
      <c r="LS19" s="8">
        <v>0</v>
      </c>
      <c r="LT19" s="8">
        <v>0</v>
      </c>
      <c r="LU19" s="8">
        <v>0</v>
      </c>
      <c r="LV19" s="8">
        <v>0</v>
      </c>
      <c r="LW19" s="8">
        <v>0</v>
      </c>
      <c r="LX19" s="8">
        <v>0</v>
      </c>
      <c r="LY19" s="8"/>
      <c r="LZ19" s="8"/>
      <c r="MA19" s="8"/>
      <c r="MB19" s="8">
        <v>1</v>
      </c>
      <c r="MC19" s="8">
        <v>0</v>
      </c>
      <c r="MD19" s="8">
        <v>1</v>
      </c>
      <c r="ME19" s="8">
        <v>0</v>
      </c>
      <c r="MF19" s="8">
        <v>0</v>
      </c>
      <c r="MG19" s="8">
        <v>0</v>
      </c>
      <c r="MH19" s="8">
        <v>0</v>
      </c>
      <c r="MI19" s="8">
        <v>1</v>
      </c>
      <c r="MJ19" s="8">
        <v>1</v>
      </c>
      <c r="MK19" s="8">
        <v>1</v>
      </c>
      <c r="ML19" s="8">
        <v>0</v>
      </c>
      <c r="MM19" s="8">
        <v>0</v>
      </c>
      <c r="MN19" s="8">
        <v>1</v>
      </c>
      <c r="MO19" s="8">
        <v>1</v>
      </c>
      <c r="MP19" s="8">
        <v>0</v>
      </c>
      <c r="MQ19" s="8">
        <v>0</v>
      </c>
      <c r="MR19" s="8"/>
      <c r="MS19" s="8"/>
      <c r="MT19" s="8"/>
      <c r="MU19" s="8"/>
      <c r="MV19" s="8"/>
      <c r="MW19" s="8"/>
      <c r="MX19" s="8"/>
      <c r="MY19" s="8"/>
      <c r="MZ19" s="8"/>
      <c r="NA19" s="8">
        <v>1</v>
      </c>
      <c r="NB19" s="8"/>
      <c r="NC19" s="8"/>
      <c r="ND19" s="8"/>
      <c r="NE19" s="8"/>
      <c r="NF19" s="8"/>
      <c r="NG19" s="8"/>
      <c r="NH19" s="8">
        <v>1</v>
      </c>
      <c r="NI19" s="8"/>
      <c r="NJ19" s="8">
        <v>1</v>
      </c>
      <c r="NK19" s="8"/>
      <c r="NL19" s="8"/>
      <c r="NM19" s="8"/>
      <c r="NN19" s="8"/>
      <c r="NO19" s="8"/>
      <c r="NP19" s="8"/>
      <c r="NQ19" s="8">
        <v>0</v>
      </c>
      <c r="NR19" s="8"/>
      <c r="NS19" s="8"/>
      <c r="NT19" s="8"/>
      <c r="NU19" s="8"/>
      <c r="NV19" s="8">
        <v>1</v>
      </c>
      <c r="NW19" s="8"/>
      <c r="NX19" s="8">
        <v>1</v>
      </c>
      <c r="NY19" s="8"/>
      <c r="NZ19" s="8"/>
      <c r="OA19" s="8"/>
      <c r="OB19" s="8">
        <v>0</v>
      </c>
      <c r="OC19" s="8">
        <v>0</v>
      </c>
      <c r="OD19" s="8"/>
      <c r="OE19" s="8">
        <v>1</v>
      </c>
      <c r="OF19" s="8">
        <v>0</v>
      </c>
      <c r="OG19" s="8">
        <v>0</v>
      </c>
      <c r="OH19" s="8">
        <v>0</v>
      </c>
      <c r="OI19" s="8">
        <v>0</v>
      </c>
      <c r="OJ19" s="8">
        <v>0</v>
      </c>
      <c r="OK19" s="8">
        <v>1</v>
      </c>
      <c r="OL19" s="8">
        <v>1</v>
      </c>
    </row>
    <row r="20" spans="1:402" ht="18.399999999999999" thickBot="1">
      <c r="A20" t="s">
        <v>1091</v>
      </c>
      <c r="B20" s="10" t="s">
        <v>1092</v>
      </c>
      <c r="C20" s="8">
        <v>1</v>
      </c>
      <c r="D20" s="8">
        <v>1</v>
      </c>
      <c r="E20" s="8">
        <v>0</v>
      </c>
      <c r="F20" s="8">
        <v>0</v>
      </c>
      <c r="G20" s="8">
        <v>1</v>
      </c>
      <c r="H20" s="8">
        <v>0</v>
      </c>
      <c r="I20" s="8">
        <v>0</v>
      </c>
      <c r="J20" s="8">
        <v>0</v>
      </c>
      <c r="K20" s="8">
        <v>0</v>
      </c>
      <c r="L20" s="8">
        <v>1</v>
      </c>
      <c r="M20" s="8">
        <v>0</v>
      </c>
      <c r="N20" s="8">
        <v>0</v>
      </c>
      <c r="O20" s="8">
        <v>1</v>
      </c>
      <c r="P20" s="8">
        <v>0</v>
      </c>
      <c r="Q20" s="8">
        <v>0</v>
      </c>
      <c r="R20" s="8">
        <v>0</v>
      </c>
      <c r="S20" s="8">
        <v>0</v>
      </c>
      <c r="T20" s="8">
        <v>1</v>
      </c>
      <c r="U20" s="8">
        <v>0</v>
      </c>
      <c r="V20" s="8">
        <v>0</v>
      </c>
      <c r="W20" s="8">
        <v>0</v>
      </c>
      <c r="X20" s="8">
        <v>0</v>
      </c>
      <c r="Y20" s="8">
        <v>0</v>
      </c>
      <c r="Z20" s="8">
        <v>0</v>
      </c>
      <c r="AA20" s="8">
        <v>0</v>
      </c>
      <c r="AB20" s="8">
        <v>0</v>
      </c>
      <c r="AC20" s="8">
        <v>0</v>
      </c>
      <c r="AD20" s="8">
        <v>1</v>
      </c>
      <c r="AE20" s="8">
        <v>0</v>
      </c>
      <c r="AF20" s="8">
        <v>1</v>
      </c>
      <c r="AG20" s="8">
        <v>0</v>
      </c>
      <c r="AH20" s="8">
        <v>0</v>
      </c>
      <c r="AI20" s="8">
        <v>0</v>
      </c>
      <c r="AJ20" s="8">
        <v>0</v>
      </c>
      <c r="AK20" s="8">
        <v>0</v>
      </c>
      <c r="AL20" s="8">
        <v>1</v>
      </c>
      <c r="AM20" s="8">
        <v>0</v>
      </c>
      <c r="AN20" s="8">
        <v>0</v>
      </c>
      <c r="AO20" s="8">
        <v>0</v>
      </c>
      <c r="AP20" s="8">
        <v>1</v>
      </c>
      <c r="AQ20" s="8">
        <v>1</v>
      </c>
      <c r="AR20" s="8">
        <v>0</v>
      </c>
      <c r="AS20" s="8">
        <v>0</v>
      </c>
      <c r="AT20" s="8">
        <v>0</v>
      </c>
      <c r="AU20" s="8">
        <v>0</v>
      </c>
      <c r="AV20" s="8">
        <v>0</v>
      </c>
      <c r="AW20" s="8">
        <v>0</v>
      </c>
      <c r="AX20" s="8">
        <v>1</v>
      </c>
      <c r="AY20" s="8">
        <v>0</v>
      </c>
      <c r="AZ20" s="8">
        <v>1</v>
      </c>
      <c r="BA20" s="8">
        <v>1</v>
      </c>
      <c r="BB20" s="8">
        <v>0</v>
      </c>
      <c r="BC20" s="8">
        <v>0</v>
      </c>
      <c r="BD20" s="8">
        <v>0</v>
      </c>
      <c r="BE20" s="8">
        <v>1</v>
      </c>
      <c r="BF20" s="8">
        <v>1</v>
      </c>
      <c r="BG20" s="8">
        <v>0</v>
      </c>
      <c r="BH20" s="8">
        <v>0</v>
      </c>
      <c r="BI20" s="8">
        <v>0</v>
      </c>
      <c r="BJ20" s="8">
        <v>0</v>
      </c>
      <c r="BK20" s="8">
        <v>0</v>
      </c>
      <c r="BL20" s="8">
        <v>0</v>
      </c>
      <c r="BM20" s="8">
        <v>0</v>
      </c>
      <c r="BN20" s="8">
        <v>0</v>
      </c>
      <c r="BO20" s="8">
        <v>0</v>
      </c>
      <c r="BP20" s="8">
        <v>0</v>
      </c>
      <c r="BQ20" s="8">
        <v>0</v>
      </c>
      <c r="BR20" s="8">
        <v>1</v>
      </c>
      <c r="BS20" s="8">
        <v>0</v>
      </c>
      <c r="BT20" s="8">
        <v>1</v>
      </c>
      <c r="BU20" s="8">
        <v>0</v>
      </c>
      <c r="BV20" s="8">
        <v>0</v>
      </c>
      <c r="BW20" s="8">
        <v>0</v>
      </c>
      <c r="BX20" s="8">
        <v>0</v>
      </c>
      <c r="BY20" s="8">
        <v>0</v>
      </c>
      <c r="BZ20" s="8">
        <v>1</v>
      </c>
      <c r="CA20" s="8">
        <v>0</v>
      </c>
      <c r="CB20" s="8">
        <v>1</v>
      </c>
      <c r="CC20" s="8">
        <v>0</v>
      </c>
      <c r="CD20" s="8">
        <v>0</v>
      </c>
      <c r="CE20" s="8">
        <v>0</v>
      </c>
      <c r="CF20" s="8">
        <v>0</v>
      </c>
      <c r="CG20" s="8">
        <v>0</v>
      </c>
      <c r="CH20" s="8">
        <v>0</v>
      </c>
      <c r="CI20" s="8">
        <v>0</v>
      </c>
      <c r="CJ20" s="8">
        <v>0</v>
      </c>
      <c r="CK20" s="8">
        <v>0</v>
      </c>
      <c r="CL20" s="8">
        <v>0</v>
      </c>
      <c r="CM20" s="8">
        <v>1</v>
      </c>
      <c r="CN20" s="8">
        <v>0</v>
      </c>
      <c r="CO20" s="8">
        <v>0</v>
      </c>
      <c r="CP20" s="8">
        <v>0</v>
      </c>
      <c r="CQ20" s="8">
        <v>0</v>
      </c>
      <c r="CR20" s="8">
        <v>0</v>
      </c>
      <c r="CS20" s="8">
        <v>0</v>
      </c>
      <c r="CT20" s="8">
        <v>1</v>
      </c>
      <c r="CU20" s="8">
        <v>1</v>
      </c>
      <c r="CV20" s="8">
        <v>0</v>
      </c>
      <c r="CW20" s="8">
        <v>0</v>
      </c>
      <c r="CX20" s="8">
        <v>0</v>
      </c>
      <c r="CY20" s="8">
        <v>0</v>
      </c>
      <c r="CZ20" s="8">
        <v>1</v>
      </c>
      <c r="DA20" s="8">
        <v>0</v>
      </c>
      <c r="DB20" s="8">
        <v>0</v>
      </c>
      <c r="DC20" s="8">
        <v>1</v>
      </c>
      <c r="DD20" s="8">
        <v>1</v>
      </c>
      <c r="DE20" s="8">
        <v>0</v>
      </c>
      <c r="DF20" s="8">
        <v>0</v>
      </c>
      <c r="DG20" s="8">
        <v>0</v>
      </c>
      <c r="DH20" s="8">
        <v>0</v>
      </c>
      <c r="DI20" s="8">
        <v>0</v>
      </c>
      <c r="DJ20" s="8">
        <v>0</v>
      </c>
      <c r="DK20" s="8">
        <v>0</v>
      </c>
      <c r="DL20" s="8">
        <v>0</v>
      </c>
      <c r="DM20" s="8">
        <v>0</v>
      </c>
      <c r="DN20" s="8">
        <v>0</v>
      </c>
      <c r="DO20" s="8">
        <v>1</v>
      </c>
      <c r="DP20" s="8">
        <v>0</v>
      </c>
      <c r="DQ20" s="8">
        <v>1</v>
      </c>
      <c r="DR20" s="8">
        <v>0</v>
      </c>
      <c r="DS20" s="8">
        <v>1</v>
      </c>
      <c r="DT20" s="8">
        <v>1</v>
      </c>
      <c r="DU20" s="8">
        <v>0</v>
      </c>
      <c r="DV20" s="8">
        <v>0</v>
      </c>
      <c r="DW20" s="8">
        <v>0</v>
      </c>
      <c r="DX20" s="8">
        <v>0</v>
      </c>
      <c r="DY20" s="8">
        <v>1</v>
      </c>
      <c r="DZ20" s="8">
        <v>1</v>
      </c>
      <c r="EA20" s="8">
        <v>0</v>
      </c>
      <c r="EB20" s="8">
        <v>0</v>
      </c>
      <c r="EC20" s="8">
        <v>0</v>
      </c>
      <c r="ED20" s="8">
        <v>1</v>
      </c>
      <c r="EE20" s="8">
        <v>0</v>
      </c>
      <c r="EF20" s="8">
        <v>0</v>
      </c>
      <c r="EG20" s="8">
        <v>0</v>
      </c>
      <c r="EH20" s="8">
        <v>0</v>
      </c>
      <c r="EI20" s="8">
        <v>0</v>
      </c>
      <c r="EJ20" s="8">
        <v>0</v>
      </c>
      <c r="EK20" s="8">
        <v>0</v>
      </c>
      <c r="EL20" s="8">
        <v>0</v>
      </c>
      <c r="EM20" s="8">
        <v>0</v>
      </c>
      <c r="EN20" s="8">
        <v>1</v>
      </c>
      <c r="EO20" s="8">
        <v>0</v>
      </c>
      <c r="EP20" s="8">
        <v>0</v>
      </c>
      <c r="EQ20" s="8">
        <v>0</v>
      </c>
      <c r="ER20" s="8">
        <v>0</v>
      </c>
      <c r="ES20" s="8">
        <v>1</v>
      </c>
      <c r="ET20" s="8">
        <v>0</v>
      </c>
      <c r="EU20" s="8">
        <v>0</v>
      </c>
      <c r="EV20" s="8">
        <v>0</v>
      </c>
      <c r="EW20" s="8">
        <v>0</v>
      </c>
      <c r="EX20" s="8">
        <v>0</v>
      </c>
      <c r="EY20" s="8">
        <v>0</v>
      </c>
      <c r="EZ20" s="8">
        <v>0</v>
      </c>
      <c r="FA20" s="8">
        <v>0</v>
      </c>
      <c r="FB20" s="8">
        <v>0</v>
      </c>
      <c r="FC20" s="8">
        <v>0</v>
      </c>
      <c r="FD20" s="8">
        <v>0</v>
      </c>
      <c r="FE20" s="8">
        <v>0</v>
      </c>
      <c r="FF20" s="8">
        <v>0</v>
      </c>
      <c r="FG20" s="8">
        <v>1</v>
      </c>
      <c r="FH20" s="8">
        <v>0</v>
      </c>
      <c r="FI20" s="8">
        <v>0</v>
      </c>
      <c r="FJ20" s="8">
        <v>0</v>
      </c>
      <c r="FK20" s="8">
        <v>0</v>
      </c>
      <c r="FL20" s="8">
        <v>0</v>
      </c>
      <c r="FM20" s="8">
        <v>0</v>
      </c>
      <c r="FN20" s="8">
        <v>0</v>
      </c>
      <c r="FO20" s="8">
        <v>0</v>
      </c>
      <c r="FP20" s="8">
        <v>0</v>
      </c>
      <c r="FQ20" s="8">
        <v>0</v>
      </c>
      <c r="FR20" s="8">
        <v>0</v>
      </c>
      <c r="FS20" s="8">
        <v>0</v>
      </c>
      <c r="FT20" s="8">
        <v>0</v>
      </c>
      <c r="FU20" s="8">
        <v>0</v>
      </c>
      <c r="FV20" s="8">
        <v>0</v>
      </c>
      <c r="FW20" s="8">
        <v>0</v>
      </c>
      <c r="FX20" s="8">
        <v>0</v>
      </c>
      <c r="FY20" s="8">
        <v>0</v>
      </c>
      <c r="FZ20" s="8">
        <v>0</v>
      </c>
      <c r="GA20" s="8">
        <v>0</v>
      </c>
      <c r="GB20" s="8">
        <v>0</v>
      </c>
      <c r="GC20" s="8">
        <v>0</v>
      </c>
      <c r="GD20" s="8">
        <v>1</v>
      </c>
      <c r="GE20" s="8">
        <v>0</v>
      </c>
      <c r="GF20" s="8">
        <v>0</v>
      </c>
      <c r="GG20" s="8">
        <v>0</v>
      </c>
      <c r="GH20" s="8">
        <v>0</v>
      </c>
      <c r="GI20" s="8">
        <v>1</v>
      </c>
      <c r="GJ20" s="8">
        <v>0</v>
      </c>
      <c r="GK20" s="8">
        <v>1</v>
      </c>
      <c r="GL20" s="8">
        <v>0</v>
      </c>
      <c r="GM20" s="8">
        <v>1</v>
      </c>
      <c r="GN20" s="8">
        <v>1</v>
      </c>
      <c r="GO20" s="8">
        <v>0</v>
      </c>
      <c r="GP20" s="8">
        <v>0</v>
      </c>
      <c r="GQ20" s="8">
        <v>0</v>
      </c>
      <c r="GR20" s="8">
        <v>0</v>
      </c>
      <c r="GS20" s="8">
        <v>1</v>
      </c>
      <c r="GT20" s="8">
        <v>1</v>
      </c>
      <c r="GU20" s="8">
        <v>0</v>
      </c>
      <c r="GV20" s="8">
        <v>0</v>
      </c>
      <c r="GW20" s="8">
        <v>0</v>
      </c>
      <c r="GX20" s="8">
        <v>0</v>
      </c>
      <c r="GY20" s="8">
        <v>1</v>
      </c>
      <c r="GZ20" s="8">
        <v>0</v>
      </c>
      <c r="HA20" s="8">
        <v>0</v>
      </c>
      <c r="HB20" s="8">
        <v>0</v>
      </c>
      <c r="HC20" s="8">
        <v>0</v>
      </c>
      <c r="HD20" s="8">
        <v>0</v>
      </c>
      <c r="HE20" s="8">
        <v>0</v>
      </c>
      <c r="HF20" s="8">
        <v>0</v>
      </c>
      <c r="HG20" s="8">
        <v>0</v>
      </c>
      <c r="HH20" s="8">
        <v>0</v>
      </c>
      <c r="HI20" s="8">
        <v>0</v>
      </c>
      <c r="HJ20" s="8">
        <v>0</v>
      </c>
      <c r="HK20" s="8">
        <v>0</v>
      </c>
      <c r="HL20" s="8">
        <v>0</v>
      </c>
      <c r="HM20" s="8">
        <v>0</v>
      </c>
      <c r="HN20" s="8">
        <v>1</v>
      </c>
      <c r="HO20" s="8">
        <v>1</v>
      </c>
      <c r="HP20" s="8">
        <v>0</v>
      </c>
      <c r="HQ20" s="8">
        <v>0</v>
      </c>
      <c r="HR20" s="8">
        <v>0</v>
      </c>
      <c r="HS20" s="8">
        <v>0</v>
      </c>
      <c r="HT20" s="8">
        <v>0</v>
      </c>
      <c r="HU20" s="8">
        <v>0</v>
      </c>
      <c r="HV20" s="8">
        <v>0</v>
      </c>
      <c r="HW20" s="8">
        <v>0</v>
      </c>
      <c r="HX20" s="8">
        <v>1</v>
      </c>
      <c r="HY20" s="8">
        <v>0</v>
      </c>
      <c r="HZ20" s="8">
        <v>0</v>
      </c>
      <c r="IA20" s="8">
        <v>0</v>
      </c>
      <c r="IB20" s="8">
        <v>0</v>
      </c>
      <c r="IC20" s="8">
        <v>1</v>
      </c>
      <c r="ID20" s="8">
        <v>0</v>
      </c>
      <c r="IE20" s="8">
        <v>0</v>
      </c>
      <c r="IF20" s="8">
        <v>0</v>
      </c>
      <c r="IG20" s="8">
        <v>0</v>
      </c>
      <c r="IH20" s="8">
        <v>0</v>
      </c>
      <c r="II20" s="8">
        <v>0</v>
      </c>
      <c r="IJ20" s="8">
        <v>1</v>
      </c>
      <c r="IK20" s="8">
        <v>1</v>
      </c>
      <c r="IL20" s="8">
        <v>0</v>
      </c>
      <c r="IM20" s="8">
        <v>0</v>
      </c>
      <c r="IN20" s="8">
        <v>0</v>
      </c>
      <c r="IO20" s="8">
        <v>1</v>
      </c>
      <c r="IP20" s="8">
        <v>1</v>
      </c>
      <c r="IQ20" s="8">
        <v>0</v>
      </c>
      <c r="IR20" s="8">
        <v>1</v>
      </c>
      <c r="IS20" s="8">
        <v>0</v>
      </c>
      <c r="IT20" s="8">
        <v>0</v>
      </c>
      <c r="IU20" s="8">
        <v>0</v>
      </c>
      <c r="IV20" s="8">
        <v>0</v>
      </c>
      <c r="IW20" s="8">
        <v>1</v>
      </c>
      <c r="IX20" s="8">
        <v>0</v>
      </c>
      <c r="IY20" s="8">
        <v>0</v>
      </c>
      <c r="IZ20" s="8">
        <v>1</v>
      </c>
      <c r="JA20" s="8">
        <v>0</v>
      </c>
      <c r="JB20" s="8">
        <v>0</v>
      </c>
      <c r="JC20" s="8">
        <v>0</v>
      </c>
      <c r="JD20" s="8">
        <v>0</v>
      </c>
      <c r="JE20" s="8">
        <v>1</v>
      </c>
      <c r="JF20" s="8">
        <v>0</v>
      </c>
      <c r="JG20" s="8">
        <v>0</v>
      </c>
      <c r="JH20" s="8">
        <v>0</v>
      </c>
      <c r="JI20" s="8">
        <v>1</v>
      </c>
      <c r="JJ20" s="8">
        <v>0</v>
      </c>
      <c r="JK20" s="8">
        <v>0</v>
      </c>
      <c r="JL20" s="8">
        <v>0</v>
      </c>
      <c r="JM20" s="8">
        <v>0</v>
      </c>
      <c r="JN20" s="8">
        <v>0</v>
      </c>
      <c r="JO20" s="8">
        <v>0</v>
      </c>
      <c r="JP20" s="8">
        <v>0</v>
      </c>
      <c r="JQ20" s="8">
        <v>0</v>
      </c>
      <c r="JR20" s="8">
        <v>0</v>
      </c>
      <c r="JS20" s="8">
        <v>0</v>
      </c>
      <c r="JT20" s="8">
        <v>0</v>
      </c>
      <c r="JU20" s="8">
        <v>0</v>
      </c>
      <c r="JV20" s="8">
        <v>0</v>
      </c>
      <c r="JW20" s="8">
        <v>0</v>
      </c>
      <c r="JX20" s="8">
        <v>0</v>
      </c>
      <c r="JY20" s="8">
        <v>1</v>
      </c>
      <c r="JZ20" s="8">
        <v>1</v>
      </c>
      <c r="KA20" s="8">
        <v>1</v>
      </c>
      <c r="KB20" s="8">
        <v>0</v>
      </c>
      <c r="KC20" s="8">
        <v>1</v>
      </c>
      <c r="KD20" s="8">
        <v>1</v>
      </c>
      <c r="KE20" s="8">
        <v>0</v>
      </c>
      <c r="KF20" s="8">
        <v>0</v>
      </c>
      <c r="KG20" s="8">
        <v>0</v>
      </c>
      <c r="KH20" s="8">
        <v>0</v>
      </c>
      <c r="KI20" s="8">
        <v>0</v>
      </c>
      <c r="KJ20" s="8">
        <v>0</v>
      </c>
      <c r="KK20" s="8">
        <v>0</v>
      </c>
      <c r="KL20" s="8">
        <v>0</v>
      </c>
      <c r="KM20" s="8">
        <v>0</v>
      </c>
      <c r="KN20" s="8">
        <v>0</v>
      </c>
      <c r="KO20" s="8">
        <v>0</v>
      </c>
      <c r="KP20" s="8">
        <v>0</v>
      </c>
      <c r="KQ20" s="8">
        <v>0</v>
      </c>
      <c r="KR20" s="8">
        <v>0</v>
      </c>
      <c r="KS20" s="8">
        <v>0</v>
      </c>
      <c r="KT20" s="8">
        <v>0</v>
      </c>
      <c r="KU20" s="8">
        <v>0</v>
      </c>
      <c r="KV20" s="8">
        <v>0</v>
      </c>
      <c r="KW20" s="8">
        <v>0</v>
      </c>
      <c r="KX20" s="8">
        <v>0</v>
      </c>
      <c r="KY20" s="8">
        <v>0</v>
      </c>
      <c r="KZ20" s="8">
        <v>0</v>
      </c>
      <c r="LA20" s="8">
        <v>0</v>
      </c>
      <c r="LB20" s="8">
        <v>0</v>
      </c>
      <c r="LC20" s="8">
        <v>0</v>
      </c>
      <c r="LD20" s="8"/>
      <c r="LE20" s="8"/>
      <c r="LF20" s="8"/>
      <c r="LG20" s="8">
        <v>0</v>
      </c>
      <c r="LH20" s="8">
        <v>1</v>
      </c>
      <c r="LI20" s="8">
        <v>0</v>
      </c>
      <c r="LJ20" s="8">
        <v>0</v>
      </c>
      <c r="LK20" s="8">
        <v>0</v>
      </c>
      <c r="LL20" s="8">
        <v>0</v>
      </c>
      <c r="LM20" s="8">
        <v>0</v>
      </c>
      <c r="LN20" s="8">
        <v>0</v>
      </c>
      <c r="LO20" s="8">
        <v>0</v>
      </c>
      <c r="LP20" s="8">
        <v>0</v>
      </c>
      <c r="LQ20" s="8">
        <v>0</v>
      </c>
      <c r="LR20" s="8">
        <v>0</v>
      </c>
      <c r="LS20" s="8">
        <v>0</v>
      </c>
      <c r="LT20" s="8">
        <v>0</v>
      </c>
      <c r="LU20" s="8">
        <v>0</v>
      </c>
      <c r="LV20" s="8">
        <v>0</v>
      </c>
      <c r="LW20" s="8">
        <v>0</v>
      </c>
      <c r="LX20" s="8">
        <v>0</v>
      </c>
      <c r="LY20" s="8"/>
      <c r="LZ20" s="8"/>
      <c r="MA20" s="8"/>
      <c r="MB20" s="8">
        <v>0</v>
      </c>
      <c r="MC20" s="8">
        <v>0</v>
      </c>
      <c r="MD20" s="8">
        <v>0</v>
      </c>
      <c r="ME20" s="8">
        <v>0</v>
      </c>
      <c r="MF20" s="8">
        <v>0</v>
      </c>
      <c r="MG20" s="8">
        <v>0</v>
      </c>
      <c r="MH20" s="8">
        <v>0</v>
      </c>
      <c r="MI20" s="8">
        <v>0</v>
      </c>
      <c r="MJ20" s="8">
        <v>0</v>
      </c>
      <c r="MK20" s="8">
        <v>0</v>
      </c>
      <c r="ML20" s="8">
        <v>0</v>
      </c>
      <c r="MM20" s="8">
        <v>0</v>
      </c>
      <c r="MN20" s="8">
        <v>0</v>
      </c>
      <c r="MO20" s="8">
        <v>1</v>
      </c>
      <c r="MP20" s="8">
        <v>0</v>
      </c>
      <c r="MQ20" s="8">
        <v>0</v>
      </c>
      <c r="MR20" s="8"/>
      <c r="MS20" s="8"/>
      <c r="MT20" s="8"/>
      <c r="MU20" s="8"/>
      <c r="MV20" s="8"/>
      <c r="MW20" s="8"/>
      <c r="MX20" s="8"/>
      <c r="MY20" s="8"/>
      <c r="MZ20" s="8"/>
      <c r="NA20" s="8">
        <v>0</v>
      </c>
      <c r="NB20" s="8"/>
      <c r="NC20" s="8"/>
      <c r="ND20" s="8"/>
      <c r="NE20" s="8"/>
      <c r="NF20" s="8"/>
      <c r="NG20" s="8"/>
      <c r="NH20" s="8">
        <v>0</v>
      </c>
      <c r="NI20" s="8"/>
      <c r="NJ20" s="8">
        <v>0</v>
      </c>
      <c r="NK20" s="8"/>
      <c r="NL20" s="8"/>
      <c r="NM20" s="8"/>
      <c r="NN20" s="8"/>
      <c r="NO20" s="8"/>
      <c r="NP20" s="8"/>
      <c r="NQ20" s="8">
        <v>0</v>
      </c>
      <c r="NR20" s="8"/>
      <c r="NS20" s="8"/>
      <c r="NT20" s="8"/>
      <c r="NU20" s="8"/>
      <c r="NV20" s="8">
        <v>0</v>
      </c>
      <c r="NW20" s="8"/>
      <c r="NX20" s="8">
        <v>0</v>
      </c>
      <c r="NY20" s="8"/>
      <c r="NZ20" s="8"/>
      <c r="OA20" s="8"/>
      <c r="OB20" s="8">
        <v>0</v>
      </c>
      <c r="OC20" s="8">
        <v>0</v>
      </c>
      <c r="OD20" s="8"/>
      <c r="OE20" s="8">
        <v>0</v>
      </c>
      <c r="OF20" s="8">
        <v>0</v>
      </c>
      <c r="OG20" s="8">
        <v>0</v>
      </c>
      <c r="OH20" s="8">
        <v>0</v>
      </c>
      <c r="OI20" s="8">
        <v>0</v>
      </c>
      <c r="OJ20" s="8">
        <v>0</v>
      </c>
      <c r="OK20" s="8">
        <v>0</v>
      </c>
      <c r="OL20" s="8">
        <v>0</v>
      </c>
    </row>
    <row r="21" spans="1:402" ht="18.399999999999999" thickBot="1">
      <c r="A21" t="s">
        <v>1093</v>
      </c>
      <c r="B21" s="10" t="s">
        <v>1094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8">
        <v>0</v>
      </c>
      <c r="Q21" s="8">
        <v>0</v>
      </c>
      <c r="R21" s="8">
        <v>0</v>
      </c>
      <c r="S21" s="8">
        <v>0</v>
      </c>
      <c r="T21" s="8">
        <v>0</v>
      </c>
      <c r="U21" s="8">
        <v>0</v>
      </c>
      <c r="V21" s="8">
        <v>0</v>
      </c>
      <c r="W21" s="8">
        <v>0</v>
      </c>
      <c r="X21" s="8">
        <v>0</v>
      </c>
      <c r="Y21" s="8">
        <v>0</v>
      </c>
      <c r="Z21" s="8">
        <v>0</v>
      </c>
      <c r="AA21" s="8">
        <v>0</v>
      </c>
      <c r="AB21" s="8">
        <v>0</v>
      </c>
      <c r="AC21" s="8">
        <v>0</v>
      </c>
      <c r="AD21" s="8">
        <v>0</v>
      </c>
      <c r="AE21" s="8">
        <v>0</v>
      </c>
      <c r="AF21" s="8">
        <v>0</v>
      </c>
      <c r="AG21" s="8">
        <v>0</v>
      </c>
      <c r="AH21" s="8">
        <v>0</v>
      </c>
      <c r="AI21" s="8">
        <v>0</v>
      </c>
      <c r="AJ21" s="8">
        <v>0</v>
      </c>
      <c r="AK21" s="8">
        <v>0</v>
      </c>
      <c r="AL21" s="8">
        <v>0</v>
      </c>
      <c r="AM21" s="8">
        <v>0</v>
      </c>
      <c r="AN21" s="8">
        <v>0</v>
      </c>
      <c r="AO21" s="8">
        <v>0</v>
      </c>
      <c r="AP21" s="8">
        <v>0</v>
      </c>
      <c r="AQ21" s="8">
        <v>0</v>
      </c>
      <c r="AR21" s="8">
        <v>0</v>
      </c>
      <c r="AS21" s="8">
        <v>0</v>
      </c>
      <c r="AT21" s="8">
        <v>0</v>
      </c>
      <c r="AU21" s="8">
        <v>0</v>
      </c>
      <c r="AV21" s="8">
        <v>0</v>
      </c>
      <c r="AW21" s="8">
        <v>0</v>
      </c>
      <c r="AX21" s="8">
        <v>0</v>
      </c>
      <c r="AY21" s="8">
        <v>0</v>
      </c>
      <c r="AZ21" s="8">
        <v>0</v>
      </c>
      <c r="BA21" s="8">
        <v>0</v>
      </c>
      <c r="BB21" s="8">
        <v>0</v>
      </c>
      <c r="BC21" s="8">
        <v>0</v>
      </c>
      <c r="BD21" s="8">
        <v>0</v>
      </c>
      <c r="BE21" s="8">
        <v>0</v>
      </c>
      <c r="BF21" s="8">
        <v>0</v>
      </c>
      <c r="BG21" s="8">
        <v>0</v>
      </c>
      <c r="BH21" s="8">
        <v>0</v>
      </c>
      <c r="BI21" s="8">
        <v>0</v>
      </c>
      <c r="BJ21" s="8">
        <v>0</v>
      </c>
      <c r="BK21" s="8">
        <v>0</v>
      </c>
      <c r="BL21" s="8">
        <v>0</v>
      </c>
      <c r="BM21" s="8">
        <v>0</v>
      </c>
      <c r="BN21" s="8">
        <v>0</v>
      </c>
      <c r="BO21" s="8">
        <v>0</v>
      </c>
      <c r="BP21" s="8">
        <v>0</v>
      </c>
      <c r="BQ21" s="8">
        <v>0</v>
      </c>
      <c r="BR21" s="8">
        <v>0</v>
      </c>
      <c r="BS21" s="8">
        <v>0</v>
      </c>
      <c r="BT21" s="8">
        <v>0</v>
      </c>
      <c r="BU21" s="8">
        <v>0</v>
      </c>
      <c r="BV21" s="8">
        <v>0</v>
      </c>
      <c r="BW21" s="8">
        <v>0</v>
      </c>
      <c r="BX21" s="8">
        <v>0</v>
      </c>
      <c r="BY21" s="8">
        <v>0</v>
      </c>
      <c r="BZ21" s="8">
        <v>0</v>
      </c>
      <c r="CA21" s="8">
        <v>0</v>
      </c>
      <c r="CB21" s="8">
        <v>0</v>
      </c>
      <c r="CC21" s="8">
        <v>0</v>
      </c>
      <c r="CD21" s="8">
        <v>0</v>
      </c>
      <c r="CE21" s="8">
        <v>0</v>
      </c>
      <c r="CF21" s="8">
        <v>0</v>
      </c>
      <c r="CG21" s="8">
        <v>0</v>
      </c>
      <c r="CH21" s="8">
        <v>0</v>
      </c>
      <c r="CI21" s="8">
        <v>0</v>
      </c>
      <c r="CJ21" s="8">
        <v>0</v>
      </c>
      <c r="CK21" s="8">
        <v>0</v>
      </c>
      <c r="CL21" s="8">
        <v>0</v>
      </c>
      <c r="CM21" s="8">
        <v>0</v>
      </c>
      <c r="CN21" s="8">
        <v>0</v>
      </c>
      <c r="CO21" s="8">
        <v>0</v>
      </c>
      <c r="CP21" s="8">
        <v>0</v>
      </c>
      <c r="CQ21" s="8">
        <v>0</v>
      </c>
      <c r="CR21" s="8">
        <v>0</v>
      </c>
      <c r="CS21" s="8">
        <v>0</v>
      </c>
      <c r="CT21" s="8">
        <v>0</v>
      </c>
      <c r="CU21" s="8">
        <v>0</v>
      </c>
      <c r="CV21" s="8">
        <v>0</v>
      </c>
      <c r="CW21" s="8">
        <v>0</v>
      </c>
      <c r="CX21" s="8">
        <v>0</v>
      </c>
      <c r="CY21" s="8">
        <v>0</v>
      </c>
      <c r="CZ21" s="8">
        <v>0</v>
      </c>
      <c r="DA21" s="8">
        <v>0</v>
      </c>
      <c r="DB21" s="8">
        <v>0</v>
      </c>
      <c r="DC21" s="8">
        <v>0</v>
      </c>
      <c r="DD21" s="8">
        <v>0</v>
      </c>
      <c r="DE21" s="8">
        <v>0</v>
      </c>
      <c r="DF21" s="8">
        <v>0</v>
      </c>
      <c r="DG21" s="8">
        <v>0</v>
      </c>
      <c r="DH21" s="8">
        <v>0</v>
      </c>
      <c r="DI21" s="8">
        <v>0</v>
      </c>
      <c r="DJ21" s="8">
        <v>0</v>
      </c>
      <c r="DK21" s="8">
        <v>0</v>
      </c>
      <c r="DL21" s="8">
        <v>0</v>
      </c>
      <c r="DM21" s="8">
        <v>0</v>
      </c>
      <c r="DN21" s="8">
        <v>0</v>
      </c>
      <c r="DO21" s="8">
        <v>0</v>
      </c>
      <c r="DP21" s="8">
        <v>0</v>
      </c>
      <c r="DQ21" s="8">
        <v>0</v>
      </c>
      <c r="DR21" s="8">
        <v>0</v>
      </c>
      <c r="DS21" s="8">
        <v>0</v>
      </c>
      <c r="DT21" s="8">
        <v>0</v>
      </c>
      <c r="DU21" s="8">
        <v>0</v>
      </c>
      <c r="DV21" s="8">
        <v>0</v>
      </c>
      <c r="DW21" s="8">
        <v>0</v>
      </c>
      <c r="DX21" s="8">
        <v>0</v>
      </c>
      <c r="DY21" s="8">
        <v>0</v>
      </c>
      <c r="DZ21" s="8">
        <v>0</v>
      </c>
      <c r="EA21" s="8">
        <v>0</v>
      </c>
      <c r="EB21" s="8">
        <v>0</v>
      </c>
      <c r="EC21" s="8">
        <v>0</v>
      </c>
      <c r="ED21" s="8">
        <v>0</v>
      </c>
      <c r="EE21" s="8">
        <v>0</v>
      </c>
      <c r="EF21" s="8">
        <v>0</v>
      </c>
      <c r="EG21" s="8">
        <v>0</v>
      </c>
      <c r="EH21" s="8">
        <v>0</v>
      </c>
      <c r="EI21" s="8">
        <v>0</v>
      </c>
      <c r="EJ21" s="8">
        <v>0</v>
      </c>
      <c r="EK21" s="8">
        <v>0</v>
      </c>
      <c r="EL21" s="8">
        <v>0</v>
      </c>
      <c r="EM21" s="8">
        <v>0</v>
      </c>
      <c r="EN21" s="8">
        <v>0</v>
      </c>
      <c r="EO21" s="8">
        <v>0</v>
      </c>
      <c r="EP21" s="8">
        <v>0</v>
      </c>
      <c r="EQ21" s="8">
        <v>0</v>
      </c>
      <c r="ER21" s="8">
        <v>0</v>
      </c>
      <c r="ES21" s="8">
        <v>0</v>
      </c>
      <c r="ET21" s="8">
        <v>0</v>
      </c>
      <c r="EU21" s="8">
        <v>0</v>
      </c>
      <c r="EV21" s="8">
        <v>0</v>
      </c>
      <c r="EW21" s="8">
        <v>0</v>
      </c>
      <c r="EX21" s="8">
        <v>0</v>
      </c>
      <c r="EY21" s="8">
        <v>0</v>
      </c>
      <c r="EZ21" s="8">
        <v>0</v>
      </c>
      <c r="FA21" s="8">
        <v>0</v>
      </c>
      <c r="FB21" s="8">
        <v>0</v>
      </c>
      <c r="FC21" s="8">
        <v>0</v>
      </c>
      <c r="FD21" s="8">
        <v>0</v>
      </c>
      <c r="FE21" s="8">
        <v>0</v>
      </c>
      <c r="FF21" s="8">
        <v>0</v>
      </c>
      <c r="FG21" s="8">
        <v>0</v>
      </c>
      <c r="FH21" s="8">
        <v>0</v>
      </c>
      <c r="FI21" s="8">
        <v>0</v>
      </c>
      <c r="FJ21" s="8">
        <v>0</v>
      </c>
      <c r="FK21" s="8">
        <v>0</v>
      </c>
      <c r="FL21" s="8">
        <v>0</v>
      </c>
      <c r="FM21" s="8">
        <v>0</v>
      </c>
      <c r="FN21" s="8">
        <v>0</v>
      </c>
      <c r="FO21" s="8">
        <v>0</v>
      </c>
      <c r="FP21" s="8">
        <v>0</v>
      </c>
      <c r="FQ21" s="8">
        <v>0</v>
      </c>
      <c r="FR21" s="8">
        <v>0</v>
      </c>
      <c r="FS21" s="8">
        <v>0</v>
      </c>
      <c r="FT21" s="8">
        <v>0</v>
      </c>
      <c r="FU21" s="8">
        <v>0</v>
      </c>
      <c r="FV21" s="8">
        <v>0</v>
      </c>
      <c r="FW21" s="8">
        <v>0</v>
      </c>
      <c r="FX21" s="8">
        <v>0</v>
      </c>
      <c r="FY21" s="8">
        <v>0</v>
      </c>
      <c r="FZ21" s="8">
        <v>0</v>
      </c>
      <c r="GA21" s="8">
        <v>0</v>
      </c>
      <c r="GB21" s="8">
        <v>0</v>
      </c>
      <c r="GC21" s="8">
        <v>0</v>
      </c>
      <c r="GD21" s="8">
        <v>0</v>
      </c>
      <c r="GE21" s="8">
        <v>0</v>
      </c>
      <c r="GF21" s="8">
        <v>0</v>
      </c>
      <c r="GG21" s="8">
        <v>0</v>
      </c>
      <c r="GH21" s="8">
        <v>0</v>
      </c>
      <c r="GI21" s="8">
        <v>0</v>
      </c>
      <c r="GJ21" s="8">
        <v>0</v>
      </c>
      <c r="GK21" s="8">
        <v>0</v>
      </c>
      <c r="GL21" s="8">
        <v>0</v>
      </c>
      <c r="GM21" s="8">
        <v>0</v>
      </c>
      <c r="GN21" s="8">
        <v>0</v>
      </c>
      <c r="GO21" s="8">
        <v>0</v>
      </c>
      <c r="GP21" s="8">
        <v>0</v>
      </c>
      <c r="GQ21" s="8">
        <v>0</v>
      </c>
      <c r="GR21" s="8">
        <v>0</v>
      </c>
      <c r="GS21" s="8">
        <v>0</v>
      </c>
      <c r="GT21" s="8">
        <v>0</v>
      </c>
      <c r="GU21" s="8">
        <v>0</v>
      </c>
      <c r="GV21" s="8">
        <v>0</v>
      </c>
      <c r="GW21" s="8">
        <v>0</v>
      </c>
      <c r="GX21" s="8">
        <v>0</v>
      </c>
      <c r="GY21" s="8">
        <v>0</v>
      </c>
      <c r="GZ21" s="8">
        <v>0</v>
      </c>
      <c r="HA21" s="8">
        <v>0</v>
      </c>
      <c r="HB21" s="8">
        <v>0</v>
      </c>
      <c r="HC21" s="8">
        <v>0</v>
      </c>
      <c r="HD21" s="8">
        <v>0</v>
      </c>
      <c r="HE21" s="8">
        <v>0</v>
      </c>
      <c r="HF21" s="8">
        <v>0</v>
      </c>
      <c r="HG21" s="8">
        <v>0</v>
      </c>
      <c r="HH21" s="8">
        <v>0</v>
      </c>
      <c r="HI21" s="8">
        <v>0</v>
      </c>
      <c r="HJ21" s="8">
        <v>0</v>
      </c>
      <c r="HK21" s="8">
        <v>0</v>
      </c>
      <c r="HL21" s="8">
        <v>0</v>
      </c>
      <c r="HM21" s="8">
        <v>0</v>
      </c>
      <c r="HN21" s="8">
        <v>0</v>
      </c>
      <c r="HO21" s="8">
        <v>0</v>
      </c>
      <c r="HP21" s="8">
        <v>0</v>
      </c>
      <c r="HQ21" s="8">
        <v>0</v>
      </c>
      <c r="HR21" s="8">
        <v>0</v>
      </c>
      <c r="HS21" s="8">
        <v>0</v>
      </c>
      <c r="HT21" s="8">
        <v>0</v>
      </c>
      <c r="HU21" s="8">
        <v>0</v>
      </c>
      <c r="HV21" s="8">
        <v>0</v>
      </c>
      <c r="HW21" s="8">
        <v>0</v>
      </c>
      <c r="HX21" s="8">
        <v>0</v>
      </c>
      <c r="HY21" s="8">
        <v>0</v>
      </c>
      <c r="HZ21" s="8">
        <v>0</v>
      </c>
      <c r="IA21" s="8">
        <v>0</v>
      </c>
      <c r="IB21" s="8">
        <v>0</v>
      </c>
      <c r="IC21" s="8">
        <v>0</v>
      </c>
      <c r="ID21" s="8">
        <v>0</v>
      </c>
      <c r="IE21" s="8">
        <v>0</v>
      </c>
      <c r="IF21" s="8">
        <v>0</v>
      </c>
      <c r="IG21" s="8">
        <v>0</v>
      </c>
      <c r="IH21" s="8">
        <v>0</v>
      </c>
      <c r="II21" s="8">
        <v>0</v>
      </c>
      <c r="IJ21" s="8">
        <v>0</v>
      </c>
      <c r="IK21" s="8">
        <v>0</v>
      </c>
      <c r="IL21" s="8">
        <v>0</v>
      </c>
      <c r="IM21" s="8">
        <v>0</v>
      </c>
      <c r="IN21" s="8">
        <v>0</v>
      </c>
      <c r="IO21" s="8">
        <v>0</v>
      </c>
      <c r="IP21" s="8">
        <v>0</v>
      </c>
      <c r="IQ21" s="8">
        <v>0</v>
      </c>
      <c r="IR21" s="8">
        <v>1</v>
      </c>
      <c r="IS21" s="8">
        <v>0</v>
      </c>
      <c r="IT21" s="8">
        <v>0</v>
      </c>
      <c r="IU21" s="8">
        <v>0</v>
      </c>
      <c r="IV21" s="8">
        <v>0</v>
      </c>
      <c r="IW21" s="8">
        <v>0</v>
      </c>
      <c r="IX21" s="8">
        <v>0</v>
      </c>
      <c r="IY21" s="8">
        <v>0</v>
      </c>
      <c r="IZ21" s="8">
        <v>0</v>
      </c>
      <c r="JA21" s="8">
        <v>0</v>
      </c>
      <c r="JB21" s="8">
        <v>0</v>
      </c>
      <c r="JC21" s="8">
        <v>0</v>
      </c>
      <c r="JD21" s="8">
        <v>0</v>
      </c>
      <c r="JE21" s="8">
        <v>0</v>
      </c>
      <c r="JF21" s="8">
        <v>0</v>
      </c>
      <c r="JG21" s="8">
        <v>0</v>
      </c>
      <c r="JH21" s="8">
        <v>0</v>
      </c>
      <c r="JI21" s="8">
        <v>0</v>
      </c>
      <c r="JJ21" s="8">
        <v>0</v>
      </c>
      <c r="JK21" s="8">
        <v>0</v>
      </c>
      <c r="JL21" s="8">
        <v>0</v>
      </c>
      <c r="JM21" s="8">
        <v>0</v>
      </c>
      <c r="JN21" s="8">
        <v>0</v>
      </c>
      <c r="JO21" s="8">
        <v>0</v>
      </c>
      <c r="JP21" s="8">
        <v>0</v>
      </c>
      <c r="JQ21" s="8">
        <v>0</v>
      </c>
      <c r="JR21" s="8">
        <v>0</v>
      </c>
      <c r="JS21" s="8">
        <v>0</v>
      </c>
      <c r="JT21" s="8">
        <v>0</v>
      </c>
      <c r="JU21" s="8">
        <v>0</v>
      </c>
      <c r="JV21" s="8">
        <v>0</v>
      </c>
      <c r="JW21" s="8">
        <v>0</v>
      </c>
      <c r="JX21" s="8">
        <v>0</v>
      </c>
      <c r="JY21" s="8">
        <v>0</v>
      </c>
      <c r="JZ21" s="8">
        <v>1</v>
      </c>
      <c r="KA21" s="8">
        <v>1</v>
      </c>
      <c r="KB21" s="8">
        <v>0</v>
      </c>
      <c r="KC21" s="8">
        <v>0</v>
      </c>
      <c r="KD21" s="8">
        <v>1</v>
      </c>
      <c r="KE21" s="8">
        <v>0</v>
      </c>
      <c r="KF21" s="8">
        <v>0</v>
      </c>
      <c r="KG21" s="8">
        <v>0</v>
      </c>
      <c r="KH21" s="8">
        <v>0</v>
      </c>
      <c r="KI21" s="8">
        <v>0</v>
      </c>
      <c r="KJ21" s="8">
        <v>0</v>
      </c>
      <c r="KK21" s="8">
        <v>0</v>
      </c>
      <c r="KL21" s="8">
        <v>0</v>
      </c>
      <c r="KM21" s="8">
        <v>0</v>
      </c>
      <c r="KN21" s="8">
        <v>0</v>
      </c>
      <c r="KO21" s="8">
        <v>0</v>
      </c>
      <c r="KP21" s="8">
        <v>0</v>
      </c>
      <c r="KQ21" s="8">
        <v>0</v>
      </c>
      <c r="KR21" s="8">
        <v>0</v>
      </c>
      <c r="KS21" s="8">
        <v>0</v>
      </c>
      <c r="KT21" s="8">
        <v>0</v>
      </c>
      <c r="KU21" s="8">
        <v>0</v>
      </c>
      <c r="KV21" s="8">
        <v>0</v>
      </c>
      <c r="KW21" s="8">
        <v>0</v>
      </c>
      <c r="KX21" s="8">
        <v>0</v>
      </c>
      <c r="KY21" s="8">
        <v>0</v>
      </c>
      <c r="KZ21" s="8">
        <v>0</v>
      </c>
      <c r="LA21" s="8">
        <v>0</v>
      </c>
      <c r="LB21" s="8">
        <v>0</v>
      </c>
      <c r="LC21" s="8">
        <v>0</v>
      </c>
      <c r="LD21" s="8"/>
      <c r="LE21" s="8"/>
      <c r="LF21" s="8"/>
      <c r="LG21" s="8">
        <v>0</v>
      </c>
      <c r="LH21" s="8">
        <v>0</v>
      </c>
      <c r="LI21" s="8">
        <v>0</v>
      </c>
      <c r="LJ21" s="8">
        <v>0</v>
      </c>
      <c r="LK21" s="8">
        <v>0</v>
      </c>
      <c r="LL21" s="8">
        <v>0</v>
      </c>
      <c r="LM21" s="8">
        <v>0</v>
      </c>
      <c r="LN21" s="8">
        <v>0</v>
      </c>
      <c r="LO21" s="8">
        <v>0</v>
      </c>
      <c r="LP21" s="8">
        <v>0</v>
      </c>
      <c r="LQ21" s="8">
        <v>0</v>
      </c>
      <c r="LR21" s="8">
        <v>0</v>
      </c>
      <c r="LS21" s="8">
        <v>0</v>
      </c>
      <c r="LT21" s="8">
        <v>0</v>
      </c>
      <c r="LU21" s="8">
        <v>0</v>
      </c>
      <c r="LV21" s="8">
        <v>0</v>
      </c>
      <c r="LW21" s="8">
        <v>0</v>
      </c>
      <c r="LX21" s="8">
        <v>0</v>
      </c>
      <c r="LY21" s="8"/>
      <c r="LZ21" s="8"/>
      <c r="MA21" s="8"/>
      <c r="MB21" s="8">
        <v>0</v>
      </c>
      <c r="MC21" s="8">
        <v>0</v>
      </c>
      <c r="MD21" s="8">
        <v>0</v>
      </c>
      <c r="ME21" s="8">
        <v>0</v>
      </c>
      <c r="MF21" s="8">
        <v>0</v>
      </c>
      <c r="MG21" s="8">
        <v>0</v>
      </c>
      <c r="MH21" s="8">
        <v>0</v>
      </c>
      <c r="MI21" s="8">
        <v>0</v>
      </c>
      <c r="MJ21" s="8">
        <v>0</v>
      </c>
      <c r="MK21" s="8">
        <v>0</v>
      </c>
      <c r="ML21" s="8">
        <v>0</v>
      </c>
      <c r="MM21" s="8">
        <v>0</v>
      </c>
      <c r="MN21" s="8">
        <v>0</v>
      </c>
      <c r="MO21" s="8">
        <v>0</v>
      </c>
      <c r="MP21" s="8">
        <v>0</v>
      </c>
      <c r="MQ21" s="8">
        <v>0</v>
      </c>
      <c r="MR21" s="8"/>
      <c r="MS21" s="8"/>
      <c r="MT21" s="8"/>
      <c r="MU21" s="8"/>
      <c r="MV21" s="8"/>
      <c r="MW21" s="8"/>
      <c r="MX21" s="8"/>
      <c r="MY21" s="8"/>
      <c r="MZ21" s="8"/>
      <c r="NA21" s="8">
        <v>0</v>
      </c>
      <c r="NB21" s="8"/>
      <c r="NC21" s="8"/>
      <c r="ND21" s="8"/>
      <c r="NE21" s="8"/>
      <c r="NF21" s="8"/>
      <c r="NG21" s="8"/>
      <c r="NH21" s="8">
        <v>0</v>
      </c>
      <c r="NI21" s="8"/>
      <c r="NJ21" s="8">
        <v>0</v>
      </c>
      <c r="NK21" s="8"/>
      <c r="NL21" s="8"/>
      <c r="NM21" s="8"/>
      <c r="NN21" s="8"/>
      <c r="NO21" s="8"/>
      <c r="NP21" s="8"/>
      <c r="NQ21" s="8">
        <v>0</v>
      </c>
      <c r="NR21" s="8"/>
      <c r="NS21" s="8"/>
      <c r="NT21" s="8"/>
      <c r="NU21" s="8"/>
      <c r="NV21" s="8">
        <v>0</v>
      </c>
      <c r="NW21" s="8"/>
      <c r="NX21" s="8">
        <v>0</v>
      </c>
      <c r="NY21" s="8"/>
      <c r="NZ21" s="8"/>
      <c r="OA21" s="8"/>
      <c r="OB21" s="8">
        <v>0</v>
      </c>
      <c r="OC21" s="8">
        <v>0</v>
      </c>
      <c r="OD21" s="8"/>
      <c r="OE21" s="8">
        <v>0</v>
      </c>
      <c r="OF21" s="8">
        <v>0</v>
      </c>
      <c r="OG21" s="8">
        <v>0</v>
      </c>
      <c r="OH21" s="8">
        <v>0</v>
      </c>
      <c r="OI21" s="8">
        <v>0</v>
      </c>
      <c r="OJ21" s="8">
        <v>0</v>
      </c>
      <c r="OK21" s="8">
        <v>0</v>
      </c>
      <c r="OL21" s="8">
        <v>0</v>
      </c>
    </row>
    <row r="22" spans="1:402" ht="18.399999999999999" thickBot="1">
      <c r="A22" t="s">
        <v>1095</v>
      </c>
      <c r="B22" s="10" t="s">
        <v>1096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8">
        <v>0</v>
      </c>
      <c r="Q22" s="8">
        <v>0</v>
      </c>
      <c r="R22" s="8">
        <v>0</v>
      </c>
      <c r="S22" s="8">
        <v>0</v>
      </c>
      <c r="T22" s="8">
        <v>0</v>
      </c>
      <c r="U22" s="8">
        <v>0</v>
      </c>
      <c r="V22" s="8">
        <v>0</v>
      </c>
      <c r="W22" s="8">
        <v>0</v>
      </c>
      <c r="X22" s="8">
        <v>0</v>
      </c>
      <c r="Y22" s="8">
        <v>0</v>
      </c>
      <c r="Z22" s="8">
        <v>0</v>
      </c>
      <c r="AA22" s="8">
        <v>0</v>
      </c>
      <c r="AB22" s="8">
        <v>0</v>
      </c>
      <c r="AC22" s="8">
        <v>0</v>
      </c>
      <c r="AD22" s="8">
        <v>0</v>
      </c>
      <c r="AE22" s="8">
        <v>0</v>
      </c>
      <c r="AF22" s="8">
        <v>0</v>
      </c>
      <c r="AG22" s="8">
        <v>0</v>
      </c>
      <c r="AH22" s="8">
        <v>0</v>
      </c>
      <c r="AI22" s="8">
        <v>0</v>
      </c>
      <c r="AJ22" s="8">
        <v>0</v>
      </c>
      <c r="AK22" s="8">
        <v>0</v>
      </c>
      <c r="AL22" s="8">
        <v>0</v>
      </c>
      <c r="AM22" s="8">
        <v>0</v>
      </c>
      <c r="AN22" s="8">
        <v>0</v>
      </c>
      <c r="AO22" s="8">
        <v>0</v>
      </c>
      <c r="AP22" s="8">
        <v>0</v>
      </c>
      <c r="AQ22" s="8">
        <v>0</v>
      </c>
      <c r="AR22" s="8">
        <v>0</v>
      </c>
      <c r="AS22" s="8">
        <v>0</v>
      </c>
      <c r="AT22" s="8">
        <v>0</v>
      </c>
      <c r="AU22" s="8">
        <v>0</v>
      </c>
      <c r="AV22" s="8">
        <v>0</v>
      </c>
      <c r="AW22" s="8">
        <v>0</v>
      </c>
      <c r="AX22" s="8">
        <v>0</v>
      </c>
      <c r="AY22" s="8">
        <v>0</v>
      </c>
      <c r="AZ22" s="8">
        <v>0</v>
      </c>
      <c r="BA22" s="8">
        <v>0</v>
      </c>
      <c r="BB22" s="8">
        <v>0</v>
      </c>
      <c r="BC22" s="8">
        <v>0</v>
      </c>
      <c r="BD22" s="8">
        <v>0</v>
      </c>
      <c r="BE22" s="8">
        <v>0</v>
      </c>
      <c r="BF22" s="8">
        <v>0</v>
      </c>
      <c r="BG22" s="8">
        <v>0</v>
      </c>
      <c r="BH22" s="8">
        <v>0</v>
      </c>
      <c r="BI22" s="8">
        <v>0</v>
      </c>
      <c r="BJ22" s="8">
        <v>0</v>
      </c>
      <c r="BK22" s="8">
        <v>0</v>
      </c>
      <c r="BL22" s="8">
        <v>0</v>
      </c>
      <c r="BM22" s="8">
        <v>0</v>
      </c>
      <c r="BN22" s="8">
        <v>0</v>
      </c>
      <c r="BO22" s="8">
        <v>0</v>
      </c>
      <c r="BP22" s="8">
        <v>0</v>
      </c>
      <c r="BQ22" s="8">
        <v>0</v>
      </c>
      <c r="BR22" s="8">
        <v>0</v>
      </c>
      <c r="BS22" s="8">
        <v>0</v>
      </c>
      <c r="BT22" s="8">
        <v>0</v>
      </c>
      <c r="BU22" s="8">
        <v>0</v>
      </c>
      <c r="BV22" s="8">
        <v>0</v>
      </c>
      <c r="BW22" s="8">
        <v>0</v>
      </c>
      <c r="BX22" s="8">
        <v>0</v>
      </c>
      <c r="BY22" s="8">
        <v>0</v>
      </c>
      <c r="BZ22" s="8">
        <v>0</v>
      </c>
      <c r="CA22" s="8">
        <v>0</v>
      </c>
      <c r="CB22" s="8">
        <v>0</v>
      </c>
      <c r="CC22" s="8">
        <v>0</v>
      </c>
      <c r="CD22" s="8">
        <v>0</v>
      </c>
      <c r="CE22" s="8">
        <v>0</v>
      </c>
      <c r="CF22" s="8">
        <v>0</v>
      </c>
      <c r="CG22" s="8">
        <v>0</v>
      </c>
      <c r="CH22" s="8">
        <v>0</v>
      </c>
      <c r="CI22" s="8">
        <v>0</v>
      </c>
      <c r="CJ22" s="8">
        <v>0</v>
      </c>
      <c r="CK22" s="8">
        <v>0</v>
      </c>
      <c r="CL22" s="8">
        <v>0</v>
      </c>
      <c r="CM22" s="8">
        <v>0</v>
      </c>
      <c r="CN22" s="8">
        <v>0</v>
      </c>
      <c r="CO22" s="8">
        <v>0</v>
      </c>
      <c r="CP22" s="8">
        <v>0</v>
      </c>
      <c r="CQ22" s="8">
        <v>0</v>
      </c>
      <c r="CR22" s="8">
        <v>0</v>
      </c>
      <c r="CS22" s="8">
        <v>0</v>
      </c>
      <c r="CT22" s="8">
        <v>0</v>
      </c>
      <c r="CU22" s="8">
        <v>0</v>
      </c>
      <c r="CV22" s="8">
        <v>0</v>
      </c>
      <c r="CW22" s="8">
        <v>0</v>
      </c>
      <c r="CX22" s="8">
        <v>0</v>
      </c>
      <c r="CY22" s="8">
        <v>0</v>
      </c>
      <c r="CZ22" s="8">
        <v>0</v>
      </c>
      <c r="DA22" s="8">
        <v>0</v>
      </c>
      <c r="DB22" s="8">
        <v>0</v>
      </c>
      <c r="DC22" s="8">
        <v>0</v>
      </c>
      <c r="DD22" s="8">
        <v>0</v>
      </c>
      <c r="DE22" s="8">
        <v>0</v>
      </c>
      <c r="DF22" s="8">
        <v>0</v>
      </c>
      <c r="DG22" s="8">
        <v>0</v>
      </c>
      <c r="DH22" s="8">
        <v>0</v>
      </c>
      <c r="DI22" s="8">
        <v>0</v>
      </c>
      <c r="DJ22" s="8">
        <v>0</v>
      </c>
      <c r="DK22" s="8">
        <v>0</v>
      </c>
      <c r="DL22" s="8">
        <v>0</v>
      </c>
      <c r="DM22" s="8">
        <v>0</v>
      </c>
      <c r="DN22" s="8">
        <v>0</v>
      </c>
      <c r="DO22" s="8">
        <v>0</v>
      </c>
      <c r="DP22" s="8">
        <v>0</v>
      </c>
      <c r="DQ22" s="8">
        <v>0</v>
      </c>
      <c r="DR22" s="8">
        <v>0</v>
      </c>
      <c r="DS22" s="8">
        <v>0</v>
      </c>
      <c r="DT22" s="8">
        <v>0</v>
      </c>
      <c r="DU22" s="8">
        <v>0</v>
      </c>
      <c r="DV22" s="8">
        <v>0</v>
      </c>
      <c r="DW22" s="8">
        <v>0</v>
      </c>
      <c r="DX22" s="8">
        <v>0</v>
      </c>
      <c r="DY22" s="8">
        <v>0</v>
      </c>
      <c r="DZ22" s="8">
        <v>0</v>
      </c>
      <c r="EA22" s="8">
        <v>0</v>
      </c>
      <c r="EB22" s="8">
        <v>0</v>
      </c>
      <c r="EC22" s="8">
        <v>0</v>
      </c>
      <c r="ED22" s="8">
        <v>0</v>
      </c>
      <c r="EE22" s="8">
        <v>0</v>
      </c>
      <c r="EF22" s="8">
        <v>0</v>
      </c>
      <c r="EG22" s="8">
        <v>0</v>
      </c>
      <c r="EH22" s="8">
        <v>0</v>
      </c>
      <c r="EI22" s="8">
        <v>0</v>
      </c>
      <c r="EJ22" s="8">
        <v>0</v>
      </c>
      <c r="EK22" s="8">
        <v>0</v>
      </c>
      <c r="EL22" s="8">
        <v>0</v>
      </c>
      <c r="EM22" s="8">
        <v>0</v>
      </c>
      <c r="EN22" s="8">
        <v>0</v>
      </c>
      <c r="EO22" s="8">
        <v>0</v>
      </c>
      <c r="EP22" s="8">
        <v>0</v>
      </c>
      <c r="EQ22" s="8">
        <v>0</v>
      </c>
      <c r="ER22" s="8">
        <v>0</v>
      </c>
      <c r="ES22" s="8">
        <v>0</v>
      </c>
      <c r="ET22" s="8">
        <v>0</v>
      </c>
      <c r="EU22" s="8">
        <v>0</v>
      </c>
      <c r="EV22" s="8">
        <v>0</v>
      </c>
      <c r="EW22" s="8">
        <v>0</v>
      </c>
      <c r="EX22" s="8">
        <v>0</v>
      </c>
      <c r="EY22" s="8">
        <v>0</v>
      </c>
      <c r="EZ22" s="8">
        <v>0</v>
      </c>
      <c r="FA22" s="8">
        <v>0</v>
      </c>
      <c r="FB22" s="8">
        <v>0</v>
      </c>
      <c r="FC22" s="8">
        <v>0</v>
      </c>
      <c r="FD22" s="8">
        <v>0</v>
      </c>
      <c r="FE22" s="8">
        <v>0</v>
      </c>
      <c r="FF22" s="8">
        <v>0</v>
      </c>
      <c r="FG22" s="8">
        <v>0</v>
      </c>
      <c r="FH22" s="8">
        <v>0</v>
      </c>
      <c r="FI22" s="8">
        <v>0</v>
      </c>
      <c r="FJ22" s="8">
        <v>0</v>
      </c>
      <c r="FK22" s="8">
        <v>0</v>
      </c>
      <c r="FL22" s="8">
        <v>0</v>
      </c>
      <c r="FM22" s="8">
        <v>0</v>
      </c>
      <c r="FN22" s="8">
        <v>0</v>
      </c>
      <c r="FO22" s="8">
        <v>0</v>
      </c>
      <c r="FP22" s="8">
        <v>0</v>
      </c>
      <c r="FQ22" s="8">
        <v>0</v>
      </c>
      <c r="FR22" s="8">
        <v>0</v>
      </c>
      <c r="FS22" s="8">
        <v>0</v>
      </c>
      <c r="FT22" s="8">
        <v>0</v>
      </c>
      <c r="FU22" s="8">
        <v>0</v>
      </c>
      <c r="FV22" s="8">
        <v>0</v>
      </c>
      <c r="FW22" s="8">
        <v>0</v>
      </c>
      <c r="FX22" s="8">
        <v>0</v>
      </c>
      <c r="FY22" s="8">
        <v>0</v>
      </c>
      <c r="FZ22" s="8">
        <v>0</v>
      </c>
      <c r="GA22" s="8">
        <v>0</v>
      </c>
      <c r="GB22" s="8">
        <v>0</v>
      </c>
      <c r="GC22" s="8">
        <v>0</v>
      </c>
      <c r="GD22" s="8">
        <v>0</v>
      </c>
      <c r="GE22" s="8">
        <v>0</v>
      </c>
      <c r="GF22" s="8">
        <v>0</v>
      </c>
      <c r="GG22" s="8">
        <v>0</v>
      </c>
      <c r="GH22" s="8">
        <v>0</v>
      </c>
      <c r="GI22" s="8">
        <v>0</v>
      </c>
      <c r="GJ22" s="8">
        <v>0</v>
      </c>
      <c r="GK22" s="8">
        <v>0</v>
      </c>
      <c r="GL22" s="8">
        <v>0</v>
      </c>
      <c r="GM22" s="8">
        <v>0</v>
      </c>
      <c r="GN22" s="8">
        <v>0</v>
      </c>
      <c r="GO22" s="8">
        <v>0</v>
      </c>
      <c r="GP22" s="8">
        <v>0</v>
      </c>
      <c r="GQ22" s="8">
        <v>0</v>
      </c>
      <c r="GR22" s="8">
        <v>0</v>
      </c>
      <c r="GS22" s="8">
        <v>0</v>
      </c>
      <c r="GT22" s="8">
        <v>0</v>
      </c>
      <c r="GU22" s="8">
        <v>0</v>
      </c>
      <c r="GV22" s="8">
        <v>0</v>
      </c>
      <c r="GW22" s="8">
        <v>0</v>
      </c>
      <c r="GX22" s="8">
        <v>0</v>
      </c>
      <c r="GY22" s="8">
        <v>0</v>
      </c>
      <c r="GZ22" s="8">
        <v>0</v>
      </c>
      <c r="HA22" s="8">
        <v>0</v>
      </c>
      <c r="HB22" s="8">
        <v>0</v>
      </c>
      <c r="HC22" s="8">
        <v>0</v>
      </c>
      <c r="HD22" s="8">
        <v>0</v>
      </c>
      <c r="HE22" s="8">
        <v>0</v>
      </c>
      <c r="HF22" s="8">
        <v>0</v>
      </c>
      <c r="HG22" s="8">
        <v>0</v>
      </c>
      <c r="HH22" s="8">
        <v>0</v>
      </c>
      <c r="HI22" s="8">
        <v>0</v>
      </c>
      <c r="HJ22" s="8">
        <v>0</v>
      </c>
      <c r="HK22" s="8">
        <v>0</v>
      </c>
      <c r="HL22" s="8">
        <v>0</v>
      </c>
      <c r="HM22" s="8">
        <v>0</v>
      </c>
      <c r="HN22" s="8">
        <v>0</v>
      </c>
      <c r="HO22" s="8">
        <v>0</v>
      </c>
      <c r="HP22" s="8">
        <v>0</v>
      </c>
      <c r="HQ22" s="8">
        <v>0</v>
      </c>
      <c r="HR22" s="8">
        <v>0</v>
      </c>
      <c r="HS22" s="8">
        <v>0</v>
      </c>
      <c r="HT22" s="8">
        <v>0</v>
      </c>
      <c r="HU22" s="8">
        <v>0</v>
      </c>
      <c r="HV22" s="8">
        <v>0</v>
      </c>
      <c r="HW22" s="8">
        <v>0</v>
      </c>
      <c r="HX22" s="8">
        <v>0</v>
      </c>
      <c r="HY22" s="8">
        <v>0</v>
      </c>
      <c r="HZ22" s="8">
        <v>0</v>
      </c>
      <c r="IA22" s="8">
        <v>0</v>
      </c>
      <c r="IB22" s="8">
        <v>0</v>
      </c>
      <c r="IC22" s="8">
        <v>0</v>
      </c>
      <c r="ID22" s="8">
        <v>0</v>
      </c>
      <c r="IE22" s="8">
        <v>0</v>
      </c>
      <c r="IF22" s="8">
        <v>0</v>
      </c>
      <c r="IG22" s="8">
        <v>0</v>
      </c>
      <c r="IH22" s="8">
        <v>0</v>
      </c>
      <c r="II22" s="8">
        <v>0</v>
      </c>
      <c r="IJ22" s="8">
        <v>0</v>
      </c>
      <c r="IK22" s="8">
        <v>0</v>
      </c>
      <c r="IL22" s="8">
        <v>0</v>
      </c>
      <c r="IM22" s="8">
        <v>0</v>
      </c>
      <c r="IN22" s="8">
        <v>0</v>
      </c>
      <c r="IO22" s="8">
        <v>0</v>
      </c>
      <c r="IP22" s="8">
        <v>0</v>
      </c>
      <c r="IQ22" s="8">
        <v>0</v>
      </c>
      <c r="IR22" s="8">
        <v>0</v>
      </c>
      <c r="IS22" s="8">
        <v>0</v>
      </c>
      <c r="IT22" s="8">
        <v>0</v>
      </c>
      <c r="IU22" s="8">
        <v>0</v>
      </c>
      <c r="IV22" s="8">
        <v>0</v>
      </c>
      <c r="IW22" s="8">
        <v>0</v>
      </c>
      <c r="IX22" s="8">
        <v>0</v>
      </c>
      <c r="IY22" s="8">
        <v>0</v>
      </c>
      <c r="IZ22" s="8">
        <v>0</v>
      </c>
      <c r="JA22" s="8">
        <v>0</v>
      </c>
      <c r="JB22" s="8">
        <v>0</v>
      </c>
      <c r="JC22" s="8">
        <v>0</v>
      </c>
      <c r="JD22" s="8">
        <v>0</v>
      </c>
      <c r="JE22" s="8">
        <v>0</v>
      </c>
      <c r="JF22" s="8">
        <v>0</v>
      </c>
      <c r="JG22" s="8">
        <v>0</v>
      </c>
      <c r="JH22" s="8">
        <v>0</v>
      </c>
      <c r="JI22" s="8">
        <v>0</v>
      </c>
      <c r="JJ22" s="8">
        <v>0</v>
      </c>
      <c r="JK22" s="8">
        <v>0</v>
      </c>
      <c r="JL22" s="8">
        <v>0</v>
      </c>
      <c r="JM22" s="8">
        <v>0</v>
      </c>
      <c r="JN22" s="8">
        <v>0</v>
      </c>
      <c r="JO22" s="8">
        <v>0</v>
      </c>
      <c r="JP22" s="8">
        <v>0</v>
      </c>
      <c r="JQ22" s="8">
        <v>0</v>
      </c>
      <c r="JR22" s="8">
        <v>0</v>
      </c>
      <c r="JS22" s="8">
        <v>0</v>
      </c>
      <c r="JT22" s="8">
        <v>0</v>
      </c>
      <c r="JU22" s="8">
        <v>0</v>
      </c>
      <c r="JV22" s="8">
        <v>0</v>
      </c>
      <c r="JW22" s="8">
        <v>0</v>
      </c>
      <c r="JX22" s="8">
        <v>0</v>
      </c>
      <c r="JY22" s="8">
        <v>1</v>
      </c>
      <c r="JZ22" s="8">
        <v>0</v>
      </c>
      <c r="KA22" s="8">
        <v>0</v>
      </c>
      <c r="KB22" s="8">
        <v>0</v>
      </c>
      <c r="KC22" s="8">
        <v>0</v>
      </c>
      <c r="KD22" s="8">
        <v>0</v>
      </c>
      <c r="KE22" s="8">
        <v>0</v>
      </c>
      <c r="KF22" s="8">
        <v>0</v>
      </c>
      <c r="KG22" s="8">
        <v>0</v>
      </c>
      <c r="KH22" s="8">
        <v>0</v>
      </c>
      <c r="KI22" s="8">
        <v>0</v>
      </c>
      <c r="KJ22" s="8">
        <v>0</v>
      </c>
      <c r="KK22" s="8">
        <v>0</v>
      </c>
      <c r="KL22" s="8">
        <v>0</v>
      </c>
      <c r="KM22" s="8">
        <v>0</v>
      </c>
      <c r="KN22" s="8">
        <v>0</v>
      </c>
      <c r="KO22" s="8">
        <v>0</v>
      </c>
      <c r="KP22" s="8">
        <v>0</v>
      </c>
      <c r="KQ22" s="8">
        <v>0</v>
      </c>
      <c r="KR22" s="8">
        <v>0</v>
      </c>
      <c r="KS22" s="8">
        <v>0</v>
      </c>
      <c r="KT22" s="8">
        <v>0</v>
      </c>
      <c r="KU22" s="8">
        <v>0</v>
      </c>
      <c r="KV22" s="8">
        <v>0</v>
      </c>
      <c r="KW22" s="8">
        <v>0</v>
      </c>
      <c r="KX22" s="8">
        <v>0</v>
      </c>
      <c r="KY22" s="8">
        <v>0</v>
      </c>
      <c r="KZ22" s="8">
        <v>0</v>
      </c>
      <c r="LA22" s="8">
        <v>0</v>
      </c>
      <c r="LB22" s="8">
        <v>0</v>
      </c>
      <c r="LC22" s="8">
        <v>0</v>
      </c>
      <c r="LD22" s="8"/>
      <c r="LE22" s="8"/>
      <c r="LF22" s="8"/>
      <c r="LG22" s="8">
        <v>0</v>
      </c>
      <c r="LH22" s="8">
        <v>0</v>
      </c>
      <c r="LI22" s="8">
        <v>0</v>
      </c>
      <c r="LJ22" s="8">
        <v>0</v>
      </c>
      <c r="LK22" s="8">
        <v>0</v>
      </c>
      <c r="LL22" s="8">
        <v>0</v>
      </c>
      <c r="LM22" s="8">
        <v>0</v>
      </c>
      <c r="LN22" s="8">
        <v>0</v>
      </c>
      <c r="LO22" s="8">
        <v>0</v>
      </c>
      <c r="LP22" s="8">
        <v>0</v>
      </c>
      <c r="LQ22" s="8">
        <v>0</v>
      </c>
      <c r="LR22" s="8">
        <v>0</v>
      </c>
      <c r="LS22" s="8">
        <v>0</v>
      </c>
      <c r="LT22" s="8">
        <v>0</v>
      </c>
      <c r="LU22" s="8">
        <v>0</v>
      </c>
      <c r="LV22" s="8">
        <v>0</v>
      </c>
      <c r="LW22" s="8">
        <v>0</v>
      </c>
      <c r="LX22" s="8">
        <v>0</v>
      </c>
      <c r="LY22" s="8"/>
      <c r="LZ22" s="8"/>
      <c r="MA22" s="8"/>
      <c r="MB22" s="8">
        <v>0</v>
      </c>
      <c r="MC22" s="8">
        <v>0</v>
      </c>
      <c r="MD22" s="8">
        <v>0</v>
      </c>
      <c r="ME22" s="8">
        <v>0</v>
      </c>
      <c r="MF22" s="8">
        <v>0</v>
      </c>
      <c r="MG22" s="8">
        <v>0</v>
      </c>
      <c r="MH22" s="8">
        <v>0</v>
      </c>
      <c r="MI22" s="8">
        <v>0</v>
      </c>
      <c r="MJ22" s="8">
        <v>0</v>
      </c>
      <c r="MK22" s="8">
        <v>0</v>
      </c>
      <c r="ML22" s="8">
        <v>0</v>
      </c>
      <c r="MM22" s="8">
        <v>0</v>
      </c>
      <c r="MN22" s="8">
        <v>0</v>
      </c>
      <c r="MO22" s="8">
        <v>1</v>
      </c>
      <c r="MP22" s="8">
        <v>0</v>
      </c>
      <c r="MQ22" s="8">
        <v>0</v>
      </c>
      <c r="MR22" s="8"/>
      <c r="MS22" s="8"/>
      <c r="MT22" s="8"/>
      <c r="MU22" s="8"/>
      <c r="MV22" s="8"/>
      <c r="MW22" s="8"/>
      <c r="MX22" s="8"/>
      <c r="MY22" s="8"/>
      <c r="MZ22" s="8"/>
      <c r="NA22" s="8">
        <v>0</v>
      </c>
      <c r="NB22" s="8"/>
      <c r="NC22" s="8"/>
      <c r="ND22" s="8"/>
      <c r="NE22" s="8"/>
      <c r="NF22" s="8"/>
      <c r="NG22" s="8"/>
      <c r="NH22" s="8">
        <v>0</v>
      </c>
      <c r="NI22" s="8"/>
      <c r="NJ22" s="8">
        <v>0</v>
      </c>
      <c r="NK22" s="8"/>
      <c r="NL22" s="8"/>
      <c r="NM22" s="8"/>
      <c r="NN22" s="8"/>
      <c r="NO22" s="8"/>
      <c r="NP22" s="8"/>
      <c r="NQ22" s="8">
        <v>0</v>
      </c>
      <c r="NR22" s="8"/>
      <c r="NS22" s="8"/>
      <c r="NT22" s="8"/>
      <c r="NU22" s="8"/>
      <c r="NV22" s="8">
        <v>0</v>
      </c>
      <c r="NW22" s="8"/>
      <c r="NX22" s="8">
        <v>0</v>
      </c>
      <c r="NY22" s="8"/>
      <c r="NZ22" s="8"/>
      <c r="OA22" s="8"/>
      <c r="OB22" s="8">
        <v>0</v>
      </c>
      <c r="OC22" s="8">
        <v>0</v>
      </c>
      <c r="OD22" s="8"/>
      <c r="OE22" s="8">
        <v>0</v>
      </c>
      <c r="OF22" s="8">
        <v>0</v>
      </c>
      <c r="OG22" s="8">
        <v>0</v>
      </c>
      <c r="OH22" s="8">
        <v>0</v>
      </c>
      <c r="OI22" s="8">
        <v>0</v>
      </c>
      <c r="OJ22" s="8">
        <v>0</v>
      </c>
      <c r="OK22" s="8">
        <v>0</v>
      </c>
      <c r="OL22" s="8">
        <v>0</v>
      </c>
    </row>
    <row r="23" spans="1:402" ht="18.399999999999999" thickBot="1">
      <c r="A23" t="s">
        <v>1097</v>
      </c>
      <c r="B23" s="10" t="s">
        <v>1098</v>
      </c>
      <c r="C23" s="8">
        <v>1</v>
      </c>
      <c r="D23" s="8">
        <v>1</v>
      </c>
      <c r="E23" s="8">
        <v>0</v>
      </c>
      <c r="F23" s="8">
        <v>0</v>
      </c>
      <c r="G23" s="8">
        <v>1</v>
      </c>
      <c r="H23" s="8">
        <v>0</v>
      </c>
      <c r="I23" s="8">
        <v>0</v>
      </c>
      <c r="J23" s="8">
        <v>0</v>
      </c>
      <c r="K23" s="8">
        <v>0</v>
      </c>
      <c r="L23" s="8">
        <v>1</v>
      </c>
      <c r="M23" s="8">
        <v>0</v>
      </c>
      <c r="N23" s="8">
        <v>0</v>
      </c>
      <c r="O23" s="8">
        <v>1</v>
      </c>
      <c r="P23" s="8">
        <v>0</v>
      </c>
      <c r="Q23" s="8">
        <v>0</v>
      </c>
      <c r="R23" s="8">
        <v>1</v>
      </c>
      <c r="S23" s="8">
        <v>0</v>
      </c>
      <c r="T23" s="8">
        <v>1</v>
      </c>
      <c r="U23" s="8">
        <v>0</v>
      </c>
      <c r="V23" s="8">
        <v>0</v>
      </c>
      <c r="W23" s="8">
        <v>0</v>
      </c>
      <c r="X23" s="8">
        <v>0</v>
      </c>
      <c r="Y23" s="8">
        <v>0</v>
      </c>
      <c r="Z23" s="8">
        <v>0</v>
      </c>
      <c r="AA23" s="8">
        <v>0</v>
      </c>
      <c r="AB23" s="8">
        <v>1</v>
      </c>
      <c r="AC23" s="8">
        <v>1</v>
      </c>
      <c r="AD23" s="8">
        <v>1</v>
      </c>
      <c r="AE23" s="8">
        <v>0</v>
      </c>
      <c r="AF23" s="8">
        <v>0</v>
      </c>
      <c r="AG23" s="8">
        <v>1</v>
      </c>
      <c r="AH23" s="8">
        <v>0</v>
      </c>
      <c r="AI23" s="8">
        <v>0</v>
      </c>
      <c r="AJ23" s="8">
        <v>0</v>
      </c>
      <c r="AK23" s="8">
        <v>0</v>
      </c>
      <c r="AL23" s="8">
        <v>0</v>
      </c>
      <c r="AM23" s="8">
        <v>0</v>
      </c>
      <c r="AN23" s="8">
        <v>0</v>
      </c>
      <c r="AO23" s="8">
        <v>0</v>
      </c>
      <c r="AP23" s="8">
        <v>0</v>
      </c>
      <c r="AQ23" s="8">
        <v>0</v>
      </c>
      <c r="AR23" s="8">
        <v>0</v>
      </c>
      <c r="AS23" s="8">
        <v>0</v>
      </c>
      <c r="AT23" s="8">
        <v>0</v>
      </c>
      <c r="AU23" s="8">
        <v>0</v>
      </c>
      <c r="AV23" s="8">
        <v>0</v>
      </c>
      <c r="AW23" s="8">
        <v>0</v>
      </c>
      <c r="AX23" s="8">
        <v>0</v>
      </c>
      <c r="AY23" s="8">
        <v>0</v>
      </c>
      <c r="AZ23" s="8">
        <v>0</v>
      </c>
      <c r="BA23" s="8">
        <v>1</v>
      </c>
      <c r="BB23" s="8">
        <v>0</v>
      </c>
      <c r="BC23" s="8">
        <v>0</v>
      </c>
      <c r="BD23" s="8">
        <v>0</v>
      </c>
      <c r="BE23" s="8">
        <v>0</v>
      </c>
      <c r="BF23" s="8">
        <v>1</v>
      </c>
      <c r="BG23" s="8">
        <v>1</v>
      </c>
      <c r="BH23" s="8">
        <v>0</v>
      </c>
      <c r="BI23" s="8">
        <v>0</v>
      </c>
      <c r="BJ23" s="8">
        <v>0</v>
      </c>
      <c r="BK23" s="8">
        <v>0</v>
      </c>
      <c r="BL23" s="8">
        <v>0</v>
      </c>
      <c r="BM23" s="8">
        <v>0</v>
      </c>
      <c r="BN23" s="8">
        <v>0</v>
      </c>
      <c r="BO23" s="8">
        <v>0</v>
      </c>
      <c r="BP23" s="8">
        <v>0</v>
      </c>
      <c r="BQ23" s="8">
        <v>1</v>
      </c>
      <c r="BR23" s="8">
        <v>0</v>
      </c>
      <c r="BS23" s="8">
        <v>0</v>
      </c>
      <c r="BT23" s="8">
        <v>0</v>
      </c>
      <c r="BU23" s="8">
        <v>0</v>
      </c>
      <c r="BV23" s="8">
        <v>1</v>
      </c>
      <c r="BW23" s="8">
        <v>1</v>
      </c>
      <c r="BX23" s="8">
        <v>0</v>
      </c>
      <c r="BY23" s="8">
        <v>0</v>
      </c>
      <c r="BZ23" s="8">
        <v>0</v>
      </c>
      <c r="CA23" s="8">
        <v>1</v>
      </c>
      <c r="CB23" s="8">
        <v>1</v>
      </c>
      <c r="CC23" s="8">
        <v>0</v>
      </c>
      <c r="CD23" s="8">
        <v>0</v>
      </c>
      <c r="CE23" s="8">
        <v>0</v>
      </c>
      <c r="CF23" s="8">
        <v>1</v>
      </c>
      <c r="CG23" s="8">
        <v>0</v>
      </c>
      <c r="CH23" s="8">
        <v>0</v>
      </c>
      <c r="CI23" s="8">
        <v>0</v>
      </c>
      <c r="CJ23" s="8">
        <v>1</v>
      </c>
      <c r="CK23" s="8">
        <v>0</v>
      </c>
      <c r="CL23" s="8">
        <v>0</v>
      </c>
      <c r="CM23" s="8">
        <v>1</v>
      </c>
      <c r="CN23" s="8">
        <v>0</v>
      </c>
      <c r="CO23" s="8">
        <v>0</v>
      </c>
      <c r="CP23" s="8">
        <v>0</v>
      </c>
      <c r="CQ23" s="8">
        <v>0</v>
      </c>
      <c r="CR23" s="8">
        <v>0</v>
      </c>
      <c r="CS23" s="8">
        <v>0</v>
      </c>
      <c r="CT23" s="8">
        <v>1</v>
      </c>
      <c r="CU23" s="8">
        <v>1</v>
      </c>
      <c r="CV23" s="8">
        <v>1</v>
      </c>
      <c r="CW23" s="8">
        <v>0</v>
      </c>
      <c r="CX23" s="8">
        <v>1</v>
      </c>
      <c r="CY23" s="8">
        <v>0</v>
      </c>
      <c r="CZ23" s="8">
        <v>1</v>
      </c>
      <c r="DA23" s="8">
        <v>0</v>
      </c>
      <c r="DB23" s="8">
        <v>0</v>
      </c>
      <c r="DC23" s="8">
        <v>1</v>
      </c>
      <c r="DD23" s="8">
        <v>1</v>
      </c>
      <c r="DE23" s="8">
        <v>0</v>
      </c>
      <c r="DF23" s="8">
        <v>0</v>
      </c>
      <c r="DG23" s="8">
        <v>0</v>
      </c>
      <c r="DH23" s="8">
        <v>0</v>
      </c>
      <c r="DI23" s="8">
        <v>0</v>
      </c>
      <c r="DJ23" s="8">
        <v>0</v>
      </c>
      <c r="DK23" s="8">
        <v>0</v>
      </c>
      <c r="DL23" s="8">
        <v>0</v>
      </c>
      <c r="DM23" s="8">
        <v>1</v>
      </c>
      <c r="DN23" s="8">
        <v>0</v>
      </c>
      <c r="DO23" s="8">
        <v>1</v>
      </c>
      <c r="DP23" s="8">
        <v>0</v>
      </c>
      <c r="DQ23" s="8">
        <v>1</v>
      </c>
      <c r="DR23" s="8">
        <v>0</v>
      </c>
      <c r="DS23" s="8">
        <v>0</v>
      </c>
      <c r="DT23" s="8">
        <v>0</v>
      </c>
      <c r="DU23" s="8">
        <v>0</v>
      </c>
      <c r="DV23" s="8">
        <v>0</v>
      </c>
      <c r="DW23" s="8">
        <v>0</v>
      </c>
      <c r="DX23" s="8">
        <v>0</v>
      </c>
      <c r="DY23" s="8">
        <v>0</v>
      </c>
      <c r="DZ23" s="8">
        <v>0</v>
      </c>
      <c r="EA23" s="8">
        <v>0</v>
      </c>
      <c r="EB23" s="8">
        <v>0</v>
      </c>
      <c r="EC23" s="8">
        <v>0</v>
      </c>
      <c r="ED23" s="8">
        <v>0</v>
      </c>
      <c r="EE23" s="8">
        <v>0</v>
      </c>
      <c r="EF23" s="8">
        <v>0</v>
      </c>
      <c r="EG23" s="8">
        <v>0</v>
      </c>
      <c r="EH23" s="8">
        <v>0</v>
      </c>
      <c r="EI23" s="8">
        <v>0</v>
      </c>
      <c r="EJ23" s="8">
        <v>0</v>
      </c>
      <c r="EK23" s="8">
        <v>0</v>
      </c>
      <c r="EL23" s="8">
        <v>0</v>
      </c>
      <c r="EM23" s="8">
        <v>0</v>
      </c>
      <c r="EN23" s="8">
        <v>0</v>
      </c>
      <c r="EO23" s="8">
        <v>0</v>
      </c>
      <c r="EP23" s="8">
        <v>0</v>
      </c>
      <c r="EQ23" s="8">
        <v>0</v>
      </c>
      <c r="ER23" s="8">
        <v>0</v>
      </c>
      <c r="ES23" s="8">
        <v>0</v>
      </c>
      <c r="ET23" s="8">
        <v>0</v>
      </c>
      <c r="EU23" s="8">
        <v>0</v>
      </c>
      <c r="EV23" s="8">
        <v>0</v>
      </c>
      <c r="EW23" s="8">
        <v>0</v>
      </c>
      <c r="EX23" s="8">
        <v>0</v>
      </c>
      <c r="EY23" s="8">
        <v>0</v>
      </c>
      <c r="EZ23" s="8">
        <v>0</v>
      </c>
      <c r="FA23" s="8">
        <v>0</v>
      </c>
      <c r="FB23" s="8">
        <v>0</v>
      </c>
      <c r="FC23" s="8">
        <v>0</v>
      </c>
      <c r="FD23" s="8">
        <v>0</v>
      </c>
      <c r="FE23" s="8">
        <v>0</v>
      </c>
      <c r="FF23" s="8">
        <v>0</v>
      </c>
      <c r="FG23" s="8">
        <v>1</v>
      </c>
      <c r="FH23" s="8">
        <v>0</v>
      </c>
      <c r="FI23" s="8">
        <v>0</v>
      </c>
      <c r="FJ23" s="8">
        <v>1</v>
      </c>
      <c r="FK23" s="8">
        <v>0</v>
      </c>
      <c r="FL23" s="8">
        <v>1</v>
      </c>
      <c r="FM23" s="8">
        <v>1</v>
      </c>
      <c r="FN23" s="8">
        <v>0</v>
      </c>
      <c r="FO23" s="8">
        <v>1</v>
      </c>
      <c r="FP23" s="8">
        <v>1</v>
      </c>
      <c r="FQ23" s="8">
        <v>0</v>
      </c>
      <c r="FR23" s="8">
        <v>0</v>
      </c>
      <c r="FS23" s="8">
        <v>1</v>
      </c>
      <c r="FT23" s="8">
        <v>0</v>
      </c>
      <c r="FU23" s="8">
        <v>0</v>
      </c>
      <c r="FV23" s="8">
        <v>1</v>
      </c>
      <c r="FW23" s="8">
        <v>0</v>
      </c>
      <c r="FX23" s="8">
        <v>0</v>
      </c>
      <c r="FY23" s="8">
        <v>1</v>
      </c>
      <c r="FZ23" s="8">
        <v>0</v>
      </c>
      <c r="GA23" s="8">
        <v>0</v>
      </c>
      <c r="GB23" s="8">
        <v>1</v>
      </c>
      <c r="GC23" s="8">
        <v>0</v>
      </c>
      <c r="GD23" s="8">
        <v>0</v>
      </c>
      <c r="GE23" s="8">
        <v>0</v>
      </c>
      <c r="GF23" s="8">
        <v>0</v>
      </c>
      <c r="GG23" s="8">
        <v>0</v>
      </c>
      <c r="GH23" s="8">
        <v>1</v>
      </c>
      <c r="GI23" s="8">
        <v>1</v>
      </c>
      <c r="GJ23" s="8">
        <v>0</v>
      </c>
      <c r="GK23" s="8">
        <v>1</v>
      </c>
      <c r="GL23" s="8">
        <v>0</v>
      </c>
      <c r="GM23" s="8">
        <v>1</v>
      </c>
      <c r="GN23" s="8">
        <v>1</v>
      </c>
      <c r="GO23" s="8">
        <v>0</v>
      </c>
      <c r="GP23" s="8">
        <v>1</v>
      </c>
      <c r="GQ23" s="8">
        <v>0</v>
      </c>
      <c r="GR23" s="8">
        <v>0</v>
      </c>
      <c r="GS23" s="8">
        <v>1</v>
      </c>
      <c r="GT23" s="8">
        <v>1</v>
      </c>
      <c r="GU23" s="8">
        <v>1</v>
      </c>
      <c r="GV23" s="8">
        <v>0</v>
      </c>
      <c r="GW23" s="8">
        <v>0</v>
      </c>
      <c r="GX23" s="8">
        <v>0</v>
      </c>
      <c r="GY23" s="8">
        <v>1</v>
      </c>
      <c r="GZ23" s="8">
        <v>0</v>
      </c>
      <c r="HA23" s="8">
        <v>0</v>
      </c>
      <c r="HB23" s="8">
        <v>0</v>
      </c>
      <c r="HC23" s="8">
        <v>0</v>
      </c>
      <c r="HD23" s="8">
        <v>1</v>
      </c>
      <c r="HE23" s="8">
        <v>0</v>
      </c>
      <c r="HF23" s="8">
        <v>1</v>
      </c>
      <c r="HG23" s="8">
        <v>0</v>
      </c>
      <c r="HH23" s="8">
        <v>0</v>
      </c>
      <c r="HI23" s="8">
        <v>0</v>
      </c>
      <c r="HJ23" s="8">
        <v>0</v>
      </c>
      <c r="HK23" s="8">
        <v>0</v>
      </c>
      <c r="HL23" s="8">
        <v>0</v>
      </c>
      <c r="HM23" s="8">
        <v>0</v>
      </c>
      <c r="HN23" s="8">
        <v>1</v>
      </c>
      <c r="HO23" s="8">
        <v>1</v>
      </c>
      <c r="HP23" s="8">
        <v>0</v>
      </c>
      <c r="HQ23" s="8">
        <v>0</v>
      </c>
      <c r="HR23" s="8">
        <v>0</v>
      </c>
      <c r="HS23" s="8">
        <v>0</v>
      </c>
      <c r="HT23" s="8">
        <v>0</v>
      </c>
      <c r="HU23" s="8">
        <v>0</v>
      </c>
      <c r="HV23" s="8">
        <v>1</v>
      </c>
      <c r="HW23" s="8">
        <v>0</v>
      </c>
      <c r="HX23" s="8">
        <v>0</v>
      </c>
      <c r="HY23" s="8">
        <v>1</v>
      </c>
      <c r="HZ23" s="8">
        <v>0</v>
      </c>
      <c r="IA23" s="8">
        <v>1</v>
      </c>
      <c r="IB23" s="8">
        <v>0</v>
      </c>
      <c r="IC23" s="8">
        <v>1</v>
      </c>
      <c r="ID23" s="8">
        <v>0</v>
      </c>
      <c r="IE23" s="8">
        <v>0</v>
      </c>
      <c r="IF23" s="8">
        <v>0</v>
      </c>
      <c r="IG23" s="8">
        <v>0</v>
      </c>
      <c r="IH23" s="8">
        <v>0</v>
      </c>
      <c r="II23" s="8">
        <v>1</v>
      </c>
      <c r="IJ23" s="8">
        <v>1</v>
      </c>
      <c r="IK23" s="8">
        <v>1</v>
      </c>
      <c r="IL23" s="8">
        <v>0</v>
      </c>
      <c r="IM23" s="8">
        <v>0</v>
      </c>
      <c r="IN23" s="8">
        <v>1</v>
      </c>
      <c r="IO23" s="8">
        <v>1</v>
      </c>
      <c r="IP23" s="8">
        <v>0</v>
      </c>
      <c r="IQ23" s="8">
        <v>0</v>
      </c>
      <c r="IR23" s="8">
        <v>0</v>
      </c>
      <c r="IS23" s="8">
        <v>0</v>
      </c>
      <c r="IT23" s="8">
        <v>0</v>
      </c>
      <c r="IU23" s="8">
        <v>0</v>
      </c>
      <c r="IV23" s="8">
        <v>1</v>
      </c>
      <c r="IW23" s="8">
        <v>1</v>
      </c>
      <c r="IX23" s="8">
        <v>0</v>
      </c>
      <c r="IY23" s="8">
        <v>0</v>
      </c>
      <c r="IZ23" s="8">
        <v>1</v>
      </c>
      <c r="JA23" s="8">
        <v>0</v>
      </c>
      <c r="JB23" s="8">
        <v>0</v>
      </c>
      <c r="JC23" s="8">
        <v>1</v>
      </c>
      <c r="JD23" s="8">
        <v>0</v>
      </c>
      <c r="JE23" s="8">
        <v>1</v>
      </c>
      <c r="JF23" s="8">
        <v>0</v>
      </c>
      <c r="JG23" s="8">
        <v>0</v>
      </c>
      <c r="JH23" s="8">
        <v>0</v>
      </c>
      <c r="JI23" s="8">
        <v>1</v>
      </c>
      <c r="JJ23" s="8">
        <v>0</v>
      </c>
      <c r="JK23" s="8">
        <v>0</v>
      </c>
      <c r="JL23" s="8">
        <v>0</v>
      </c>
      <c r="JM23" s="8">
        <v>0</v>
      </c>
      <c r="JN23" s="8">
        <v>0</v>
      </c>
      <c r="JO23" s="8">
        <v>0</v>
      </c>
      <c r="JP23" s="8">
        <v>1</v>
      </c>
      <c r="JQ23" s="8">
        <v>0</v>
      </c>
      <c r="JR23" s="8">
        <v>0</v>
      </c>
      <c r="JS23" s="8">
        <v>0</v>
      </c>
      <c r="JT23" s="8">
        <v>0</v>
      </c>
      <c r="JU23" s="8">
        <v>0</v>
      </c>
      <c r="JV23" s="8">
        <v>0</v>
      </c>
      <c r="JW23" s="8">
        <v>0</v>
      </c>
      <c r="JX23" s="8">
        <v>0</v>
      </c>
      <c r="JY23" s="8">
        <v>0</v>
      </c>
      <c r="JZ23" s="8">
        <v>0</v>
      </c>
      <c r="KA23" s="8">
        <v>0</v>
      </c>
      <c r="KB23" s="8">
        <v>1</v>
      </c>
      <c r="KC23" s="8">
        <v>0</v>
      </c>
      <c r="KD23" s="8">
        <v>0</v>
      </c>
      <c r="KE23" s="8">
        <v>0</v>
      </c>
      <c r="KF23" s="8">
        <v>0</v>
      </c>
      <c r="KG23" s="8">
        <v>1</v>
      </c>
      <c r="KH23" s="8">
        <v>0</v>
      </c>
      <c r="KI23" s="8">
        <v>0</v>
      </c>
      <c r="KJ23" s="8">
        <v>0</v>
      </c>
      <c r="KK23" s="8">
        <v>0</v>
      </c>
      <c r="KL23" s="8">
        <v>0</v>
      </c>
      <c r="KM23" s="8">
        <v>0</v>
      </c>
      <c r="KN23" s="8">
        <v>0</v>
      </c>
      <c r="KO23" s="8">
        <v>0</v>
      </c>
      <c r="KP23" s="8">
        <v>0</v>
      </c>
      <c r="KQ23" s="8">
        <v>0</v>
      </c>
      <c r="KR23" s="8">
        <v>0</v>
      </c>
      <c r="KS23" s="8">
        <v>0</v>
      </c>
      <c r="KT23" s="8">
        <v>0</v>
      </c>
      <c r="KU23" s="8">
        <v>0</v>
      </c>
      <c r="KV23" s="8">
        <v>0</v>
      </c>
      <c r="KW23" s="8">
        <v>0</v>
      </c>
      <c r="KX23" s="8">
        <v>0</v>
      </c>
      <c r="KY23" s="8">
        <v>1</v>
      </c>
      <c r="KZ23" s="8">
        <v>0</v>
      </c>
      <c r="LA23" s="8">
        <v>0</v>
      </c>
      <c r="LB23" s="8">
        <v>0</v>
      </c>
      <c r="LC23" s="8">
        <v>0</v>
      </c>
      <c r="LD23" s="8"/>
      <c r="LE23" s="8"/>
      <c r="LF23" s="8"/>
      <c r="LG23" s="8">
        <v>0</v>
      </c>
      <c r="LH23" s="8">
        <v>1</v>
      </c>
      <c r="LI23" s="8">
        <v>0</v>
      </c>
      <c r="LJ23" s="8">
        <v>0</v>
      </c>
      <c r="LK23" s="8">
        <v>0</v>
      </c>
      <c r="LL23" s="8">
        <v>0</v>
      </c>
      <c r="LM23" s="8">
        <v>0</v>
      </c>
      <c r="LN23" s="8">
        <v>0</v>
      </c>
      <c r="LO23" s="8">
        <v>0</v>
      </c>
      <c r="LP23" s="8">
        <v>1</v>
      </c>
      <c r="LQ23" s="8">
        <v>0</v>
      </c>
      <c r="LR23" s="8">
        <v>0</v>
      </c>
      <c r="LS23" s="8">
        <v>0</v>
      </c>
      <c r="LT23" s="8">
        <v>0</v>
      </c>
      <c r="LU23" s="8">
        <v>0</v>
      </c>
      <c r="LV23" s="8">
        <v>0</v>
      </c>
      <c r="LW23" s="8">
        <v>0</v>
      </c>
      <c r="LX23" s="8">
        <v>0</v>
      </c>
      <c r="LY23" s="8"/>
      <c r="LZ23" s="8"/>
      <c r="MA23" s="8"/>
      <c r="MB23" s="8">
        <v>0</v>
      </c>
      <c r="MC23" s="8">
        <v>0</v>
      </c>
      <c r="MD23" s="8">
        <v>1</v>
      </c>
      <c r="ME23" s="8">
        <v>0</v>
      </c>
      <c r="MF23" s="8">
        <v>0</v>
      </c>
      <c r="MG23" s="8">
        <v>0</v>
      </c>
      <c r="MH23" s="8">
        <v>0</v>
      </c>
      <c r="MI23" s="8">
        <v>0</v>
      </c>
      <c r="MJ23" s="8">
        <v>1</v>
      </c>
      <c r="MK23" s="8">
        <v>0</v>
      </c>
      <c r="ML23" s="8">
        <v>0</v>
      </c>
      <c r="MM23" s="8">
        <v>1</v>
      </c>
      <c r="MN23" s="8">
        <v>0</v>
      </c>
      <c r="MO23" s="8">
        <v>0</v>
      </c>
      <c r="MP23" s="8">
        <v>0</v>
      </c>
      <c r="MQ23" s="8">
        <v>0</v>
      </c>
      <c r="MR23" s="8"/>
      <c r="MS23" s="8"/>
      <c r="MT23" s="8"/>
      <c r="MU23" s="8"/>
      <c r="MV23" s="8"/>
      <c r="MW23" s="8"/>
      <c r="MX23" s="8"/>
      <c r="MY23" s="8"/>
      <c r="MZ23" s="8"/>
      <c r="NA23" s="8">
        <v>0</v>
      </c>
      <c r="NB23" s="8"/>
      <c r="NC23" s="8"/>
      <c r="ND23" s="8"/>
      <c r="NE23" s="8"/>
      <c r="NF23" s="8"/>
      <c r="NG23" s="8"/>
      <c r="NH23" s="8">
        <v>0</v>
      </c>
      <c r="NI23" s="8"/>
      <c r="NJ23" s="8">
        <v>0</v>
      </c>
      <c r="NK23" s="8"/>
      <c r="NL23" s="8"/>
      <c r="NM23" s="8"/>
      <c r="NN23" s="8"/>
      <c r="NO23" s="8"/>
      <c r="NP23" s="8"/>
      <c r="NQ23" s="8">
        <v>0</v>
      </c>
      <c r="NR23" s="8"/>
      <c r="NS23" s="8"/>
      <c r="NT23" s="8"/>
      <c r="NU23" s="8"/>
      <c r="NV23" s="8">
        <v>0</v>
      </c>
      <c r="NW23" s="8"/>
      <c r="NX23" s="8">
        <v>1</v>
      </c>
      <c r="NY23" s="8"/>
      <c r="NZ23" s="8"/>
      <c r="OA23" s="8"/>
      <c r="OB23" s="8">
        <v>0</v>
      </c>
      <c r="OC23" s="8">
        <v>0</v>
      </c>
      <c r="OD23" s="8"/>
      <c r="OE23" s="8">
        <v>0</v>
      </c>
      <c r="OF23" s="8">
        <v>0</v>
      </c>
      <c r="OG23" s="8">
        <v>0</v>
      </c>
      <c r="OH23" s="8">
        <v>0</v>
      </c>
      <c r="OI23" s="8">
        <v>1</v>
      </c>
      <c r="OJ23" s="8">
        <v>0</v>
      </c>
      <c r="OK23" s="8">
        <v>0</v>
      </c>
      <c r="OL23" s="8">
        <v>0</v>
      </c>
    </row>
    <row r="24" spans="1:402" ht="18.399999999999999" thickBot="1">
      <c r="A24" t="s">
        <v>1099</v>
      </c>
      <c r="B24" s="10" t="s">
        <v>1100</v>
      </c>
      <c r="C24" s="8">
        <v>1</v>
      </c>
      <c r="D24" s="8">
        <v>0</v>
      </c>
      <c r="E24" s="8">
        <v>0</v>
      </c>
      <c r="F24" s="8">
        <v>0</v>
      </c>
      <c r="G24" s="8">
        <v>1</v>
      </c>
      <c r="H24" s="8">
        <v>0</v>
      </c>
      <c r="I24" s="8">
        <v>1</v>
      </c>
      <c r="J24" s="8">
        <v>0</v>
      </c>
      <c r="K24" s="8">
        <v>0</v>
      </c>
      <c r="L24" s="8">
        <v>0</v>
      </c>
      <c r="M24" s="8">
        <v>0</v>
      </c>
      <c r="N24" s="8">
        <v>0</v>
      </c>
      <c r="O24" s="8">
        <v>1</v>
      </c>
      <c r="P24" s="8">
        <v>0</v>
      </c>
      <c r="Q24" s="8">
        <v>0</v>
      </c>
      <c r="R24" s="8">
        <v>0</v>
      </c>
      <c r="S24" s="8">
        <v>0</v>
      </c>
      <c r="T24" s="8">
        <v>1</v>
      </c>
      <c r="U24" s="8">
        <v>0</v>
      </c>
      <c r="V24" s="8">
        <v>0</v>
      </c>
      <c r="W24" s="8">
        <v>0</v>
      </c>
      <c r="X24" s="8">
        <v>0</v>
      </c>
      <c r="Y24" s="8">
        <v>0</v>
      </c>
      <c r="Z24" s="8">
        <v>0</v>
      </c>
      <c r="AA24" s="8">
        <v>0</v>
      </c>
      <c r="AB24" s="8">
        <v>0</v>
      </c>
      <c r="AC24" s="8">
        <v>0</v>
      </c>
      <c r="AD24" s="8">
        <v>1</v>
      </c>
      <c r="AE24" s="8">
        <v>0</v>
      </c>
      <c r="AF24" s="8">
        <v>0</v>
      </c>
      <c r="AG24" s="8">
        <v>1</v>
      </c>
      <c r="AH24" s="8">
        <v>0</v>
      </c>
      <c r="AI24" s="8">
        <v>0</v>
      </c>
      <c r="AJ24" s="8">
        <v>0</v>
      </c>
      <c r="AK24" s="8">
        <v>0</v>
      </c>
      <c r="AL24" s="8">
        <v>0</v>
      </c>
      <c r="AM24" s="8">
        <v>0</v>
      </c>
      <c r="AN24" s="8">
        <v>0</v>
      </c>
      <c r="AO24" s="8">
        <v>0</v>
      </c>
      <c r="AP24" s="8">
        <v>0</v>
      </c>
      <c r="AQ24" s="8">
        <v>0</v>
      </c>
      <c r="AR24" s="8">
        <v>0</v>
      </c>
      <c r="AS24" s="8">
        <v>0</v>
      </c>
      <c r="AT24" s="8">
        <v>0</v>
      </c>
      <c r="AU24" s="8">
        <v>0</v>
      </c>
      <c r="AV24" s="8">
        <v>0</v>
      </c>
      <c r="AW24" s="8">
        <v>0</v>
      </c>
      <c r="AX24" s="8">
        <v>0</v>
      </c>
      <c r="AY24" s="8">
        <v>0</v>
      </c>
      <c r="AZ24" s="8">
        <v>0</v>
      </c>
      <c r="BA24" s="8">
        <v>1</v>
      </c>
      <c r="BB24" s="8">
        <v>0</v>
      </c>
      <c r="BC24" s="8">
        <v>0</v>
      </c>
      <c r="BD24" s="8">
        <v>0</v>
      </c>
      <c r="BE24" s="8">
        <v>0</v>
      </c>
      <c r="BF24" s="8">
        <v>1</v>
      </c>
      <c r="BG24" s="8">
        <v>0</v>
      </c>
      <c r="BH24" s="8">
        <v>0</v>
      </c>
      <c r="BI24" s="8">
        <v>0</v>
      </c>
      <c r="BJ24" s="8">
        <v>0</v>
      </c>
      <c r="BK24" s="8">
        <v>0</v>
      </c>
      <c r="BL24" s="8">
        <v>0</v>
      </c>
      <c r="BM24" s="8">
        <v>0</v>
      </c>
      <c r="BN24" s="8">
        <v>0</v>
      </c>
      <c r="BO24" s="8">
        <v>0</v>
      </c>
      <c r="BP24" s="8">
        <v>0</v>
      </c>
      <c r="BQ24" s="8">
        <v>0</v>
      </c>
      <c r="BR24" s="8">
        <v>0</v>
      </c>
      <c r="BS24" s="8">
        <v>0</v>
      </c>
      <c r="BT24" s="8">
        <v>0</v>
      </c>
      <c r="BU24" s="8">
        <v>0</v>
      </c>
      <c r="BV24" s="8">
        <v>0</v>
      </c>
      <c r="BW24" s="8">
        <v>0</v>
      </c>
      <c r="BX24" s="8">
        <v>0</v>
      </c>
      <c r="BY24" s="8">
        <v>0</v>
      </c>
      <c r="BZ24" s="8">
        <v>0</v>
      </c>
      <c r="CA24" s="8">
        <v>0</v>
      </c>
      <c r="CB24" s="8">
        <v>0</v>
      </c>
      <c r="CC24" s="8">
        <v>0</v>
      </c>
      <c r="CD24" s="8">
        <v>0</v>
      </c>
      <c r="CE24" s="8">
        <v>0</v>
      </c>
      <c r="CF24" s="8">
        <v>0</v>
      </c>
      <c r="CG24" s="8">
        <v>0</v>
      </c>
      <c r="CH24" s="8">
        <v>0</v>
      </c>
      <c r="CI24" s="8">
        <v>0</v>
      </c>
      <c r="CJ24" s="8">
        <v>0</v>
      </c>
      <c r="CK24" s="8">
        <v>0</v>
      </c>
      <c r="CL24" s="8">
        <v>0</v>
      </c>
      <c r="CM24" s="8">
        <v>1</v>
      </c>
      <c r="CN24" s="8">
        <v>0</v>
      </c>
      <c r="CO24" s="8">
        <v>0</v>
      </c>
      <c r="CP24" s="8">
        <v>0</v>
      </c>
      <c r="CQ24" s="8">
        <v>0</v>
      </c>
      <c r="CR24" s="8">
        <v>0</v>
      </c>
      <c r="CS24" s="8">
        <v>0</v>
      </c>
      <c r="CT24" s="8">
        <v>0</v>
      </c>
      <c r="CU24" s="8">
        <v>0</v>
      </c>
      <c r="CV24" s="8">
        <v>0</v>
      </c>
      <c r="CW24" s="8">
        <v>0</v>
      </c>
      <c r="CX24" s="8">
        <v>0</v>
      </c>
      <c r="CY24" s="8">
        <v>0</v>
      </c>
      <c r="CZ24" s="8">
        <v>0</v>
      </c>
      <c r="DA24" s="8">
        <v>0</v>
      </c>
      <c r="DB24" s="8">
        <v>0</v>
      </c>
      <c r="DC24" s="8">
        <v>0</v>
      </c>
      <c r="DD24" s="8">
        <v>0</v>
      </c>
      <c r="DE24" s="8">
        <v>0</v>
      </c>
      <c r="DF24" s="8">
        <v>0</v>
      </c>
      <c r="DG24" s="8">
        <v>0</v>
      </c>
      <c r="DH24" s="8">
        <v>0</v>
      </c>
      <c r="DI24" s="8">
        <v>0</v>
      </c>
      <c r="DJ24" s="8">
        <v>0</v>
      </c>
      <c r="DK24" s="8">
        <v>0</v>
      </c>
      <c r="DL24" s="8">
        <v>0</v>
      </c>
      <c r="DM24" s="8">
        <v>0</v>
      </c>
      <c r="DN24" s="8">
        <v>0</v>
      </c>
      <c r="DO24" s="8">
        <v>1</v>
      </c>
      <c r="DP24" s="8">
        <v>0</v>
      </c>
      <c r="DQ24" s="8">
        <v>0</v>
      </c>
      <c r="DR24" s="8">
        <v>0</v>
      </c>
      <c r="DS24" s="8">
        <v>0</v>
      </c>
      <c r="DT24" s="8">
        <v>0</v>
      </c>
      <c r="DU24" s="8">
        <v>0</v>
      </c>
      <c r="DV24" s="8">
        <v>0</v>
      </c>
      <c r="DW24" s="8">
        <v>0</v>
      </c>
      <c r="DX24" s="8">
        <v>0</v>
      </c>
      <c r="DY24" s="8">
        <v>0</v>
      </c>
      <c r="DZ24" s="8">
        <v>0</v>
      </c>
      <c r="EA24" s="8">
        <v>0</v>
      </c>
      <c r="EB24" s="8">
        <v>0</v>
      </c>
      <c r="EC24" s="8">
        <v>0</v>
      </c>
      <c r="ED24" s="8">
        <v>0</v>
      </c>
      <c r="EE24" s="8">
        <v>0</v>
      </c>
      <c r="EF24" s="8">
        <v>0</v>
      </c>
      <c r="EG24" s="8">
        <v>0</v>
      </c>
      <c r="EH24" s="8">
        <v>0</v>
      </c>
      <c r="EI24" s="8">
        <v>0</v>
      </c>
      <c r="EJ24" s="8">
        <v>0</v>
      </c>
      <c r="EK24" s="8">
        <v>0</v>
      </c>
      <c r="EL24" s="8">
        <v>0</v>
      </c>
      <c r="EM24" s="8">
        <v>0</v>
      </c>
      <c r="EN24" s="8">
        <v>0</v>
      </c>
      <c r="EO24" s="8">
        <v>0</v>
      </c>
      <c r="EP24" s="8">
        <v>0</v>
      </c>
      <c r="EQ24" s="8">
        <v>0</v>
      </c>
      <c r="ER24" s="8">
        <v>0</v>
      </c>
      <c r="ES24" s="8">
        <v>0</v>
      </c>
      <c r="ET24" s="8">
        <v>0</v>
      </c>
      <c r="EU24" s="8">
        <v>0</v>
      </c>
      <c r="EV24" s="8">
        <v>0</v>
      </c>
      <c r="EW24" s="8">
        <v>0</v>
      </c>
      <c r="EX24" s="8">
        <v>0</v>
      </c>
      <c r="EY24" s="8">
        <v>0</v>
      </c>
      <c r="EZ24" s="8">
        <v>0</v>
      </c>
      <c r="FA24" s="8">
        <v>0</v>
      </c>
      <c r="FB24" s="8">
        <v>0</v>
      </c>
      <c r="FC24" s="8">
        <v>0</v>
      </c>
      <c r="FD24" s="8">
        <v>0</v>
      </c>
      <c r="FE24" s="8">
        <v>0</v>
      </c>
      <c r="FF24" s="8">
        <v>0</v>
      </c>
      <c r="FG24" s="8">
        <v>0</v>
      </c>
      <c r="FH24" s="8">
        <v>0</v>
      </c>
      <c r="FI24" s="8">
        <v>0</v>
      </c>
      <c r="FJ24" s="8">
        <v>0</v>
      </c>
      <c r="FK24" s="8">
        <v>0</v>
      </c>
      <c r="FL24" s="8">
        <v>0</v>
      </c>
      <c r="FM24" s="8">
        <v>0</v>
      </c>
      <c r="FN24" s="8">
        <v>0</v>
      </c>
      <c r="FO24" s="8">
        <v>0</v>
      </c>
      <c r="FP24" s="8">
        <v>0</v>
      </c>
      <c r="FQ24" s="8">
        <v>0</v>
      </c>
      <c r="FR24" s="8">
        <v>0</v>
      </c>
      <c r="FS24" s="8">
        <v>0</v>
      </c>
      <c r="FT24" s="8">
        <v>0</v>
      </c>
      <c r="FU24" s="8">
        <v>0</v>
      </c>
      <c r="FV24" s="8">
        <v>0</v>
      </c>
      <c r="FW24" s="8">
        <v>0</v>
      </c>
      <c r="FX24" s="8">
        <v>0</v>
      </c>
      <c r="FY24" s="8">
        <v>0</v>
      </c>
      <c r="FZ24" s="8">
        <v>0</v>
      </c>
      <c r="GA24" s="8">
        <v>0</v>
      </c>
      <c r="GB24" s="8">
        <v>0</v>
      </c>
      <c r="GC24" s="8">
        <v>0</v>
      </c>
      <c r="GD24" s="8">
        <v>0</v>
      </c>
      <c r="GE24" s="8">
        <v>0</v>
      </c>
      <c r="GF24" s="8">
        <v>0</v>
      </c>
      <c r="GG24" s="8">
        <v>0</v>
      </c>
      <c r="GH24" s="8">
        <v>0</v>
      </c>
      <c r="GI24" s="8">
        <v>0</v>
      </c>
      <c r="GJ24" s="8">
        <v>0</v>
      </c>
      <c r="GK24" s="8">
        <v>0</v>
      </c>
      <c r="GL24" s="8">
        <v>0</v>
      </c>
      <c r="GM24" s="8">
        <v>0</v>
      </c>
      <c r="GN24" s="8">
        <v>0</v>
      </c>
      <c r="GO24" s="8">
        <v>0</v>
      </c>
      <c r="GP24" s="8">
        <v>0</v>
      </c>
      <c r="GQ24" s="8">
        <v>0</v>
      </c>
      <c r="GR24" s="8">
        <v>0</v>
      </c>
      <c r="GS24" s="8">
        <v>0</v>
      </c>
      <c r="GT24" s="8">
        <v>0</v>
      </c>
      <c r="GU24" s="8">
        <v>0</v>
      </c>
      <c r="GV24" s="8">
        <v>0</v>
      </c>
      <c r="GW24" s="8">
        <v>0</v>
      </c>
      <c r="GX24" s="8">
        <v>0</v>
      </c>
      <c r="GY24" s="8">
        <v>0</v>
      </c>
      <c r="GZ24" s="8">
        <v>0</v>
      </c>
      <c r="HA24" s="8">
        <v>0</v>
      </c>
      <c r="HB24" s="8">
        <v>0</v>
      </c>
      <c r="HC24" s="8">
        <v>0</v>
      </c>
      <c r="HD24" s="8">
        <v>0</v>
      </c>
      <c r="HE24" s="8">
        <v>0</v>
      </c>
      <c r="HF24" s="8">
        <v>0</v>
      </c>
      <c r="HG24" s="8">
        <v>0</v>
      </c>
      <c r="HH24" s="8">
        <v>0</v>
      </c>
      <c r="HI24" s="8">
        <v>0</v>
      </c>
      <c r="HJ24" s="8">
        <v>0</v>
      </c>
      <c r="HK24" s="8">
        <v>0</v>
      </c>
      <c r="HL24" s="8">
        <v>0</v>
      </c>
      <c r="HM24" s="8">
        <v>0</v>
      </c>
      <c r="HN24" s="8">
        <v>0</v>
      </c>
      <c r="HO24" s="8">
        <v>0</v>
      </c>
      <c r="HP24" s="8">
        <v>0</v>
      </c>
      <c r="HQ24" s="8">
        <v>0</v>
      </c>
      <c r="HR24" s="8">
        <v>0</v>
      </c>
      <c r="HS24" s="8">
        <v>0</v>
      </c>
      <c r="HT24" s="8">
        <v>0</v>
      </c>
      <c r="HU24" s="8">
        <v>0</v>
      </c>
      <c r="HV24" s="8">
        <v>0</v>
      </c>
      <c r="HW24" s="8">
        <v>0</v>
      </c>
      <c r="HX24" s="8">
        <v>0</v>
      </c>
      <c r="HY24" s="8">
        <v>0</v>
      </c>
      <c r="HZ24" s="8">
        <v>0</v>
      </c>
      <c r="IA24" s="8">
        <v>0</v>
      </c>
      <c r="IB24" s="8">
        <v>0</v>
      </c>
      <c r="IC24" s="8">
        <v>1</v>
      </c>
      <c r="ID24" s="8">
        <v>0</v>
      </c>
      <c r="IE24" s="8">
        <v>0</v>
      </c>
      <c r="IF24" s="8">
        <v>0</v>
      </c>
      <c r="IG24" s="8">
        <v>0</v>
      </c>
      <c r="IH24" s="8">
        <v>0</v>
      </c>
      <c r="II24" s="8">
        <v>0</v>
      </c>
      <c r="IJ24" s="8">
        <v>0</v>
      </c>
      <c r="IK24" s="8">
        <v>0</v>
      </c>
      <c r="IL24" s="8">
        <v>0</v>
      </c>
      <c r="IM24" s="8">
        <v>0</v>
      </c>
      <c r="IN24" s="8">
        <v>0</v>
      </c>
      <c r="IO24" s="8">
        <v>0</v>
      </c>
      <c r="IP24" s="8">
        <v>0</v>
      </c>
      <c r="IQ24" s="8">
        <v>0</v>
      </c>
      <c r="IR24" s="8">
        <v>0</v>
      </c>
      <c r="IS24" s="8">
        <v>0</v>
      </c>
      <c r="IT24" s="8">
        <v>0</v>
      </c>
      <c r="IU24" s="8">
        <v>0</v>
      </c>
      <c r="IV24" s="8">
        <v>0</v>
      </c>
      <c r="IW24" s="8">
        <v>0</v>
      </c>
      <c r="IX24" s="8">
        <v>0</v>
      </c>
      <c r="IY24" s="8">
        <v>0</v>
      </c>
      <c r="IZ24" s="8">
        <v>0</v>
      </c>
      <c r="JA24" s="8">
        <v>0</v>
      </c>
      <c r="JB24" s="8">
        <v>0</v>
      </c>
      <c r="JC24" s="8">
        <v>0</v>
      </c>
      <c r="JD24" s="8">
        <v>0</v>
      </c>
      <c r="JE24" s="8">
        <v>0</v>
      </c>
      <c r="JF24" s="8">
        <v>0</v>
      </c>
      <c r="JG24" s="8">
        <v>0</v>
      </c>
      <c r="JH24" s="8">
        <v>0</v>
      </c>
      <c r="JI24" s="8">
        <v>0</v>
      </c>
      <c r="JJ24" s="8">
        <v>0</v>
      </c>
      <c r="JK24" s="8">
        <v>0</v>
      </c>
      <c r="JL24" s="8">
        <v>0</v>
      </c>
      <c r="JM24" s="8">
        <v>0</v>
      </c>
      <c r="JN24" s="8">
        <v>0</v>
      </c>
      <c r="JO24" s="8">
        <v>0</v>
      </c>
      <c r="JP24" s="8">
        <v>0</v>
      </c>
      <c r="JQ24" s="8">
        <v>0</v>
      </c>
      <c r="JR24" s="8">
        <v>0</v>
      </c>
      <c r="JS24" s="8">
        <v>0</v>
      </c>
      <c r="JT24" s="8">
        <v>0</v>
      </c>
      <c r="JU24" s="8">
        <v>0</v>
      </c>
      <c r="JV24" s="8">
        <v>0</v>
      </c>
      <c r="JW24" s="8">
        <v>1</v>
      </c>
      <c r="JX24" s="8">
        <v>0</v>
      </c>
      <c r="JY24" s="8">
        <v>0</v>
      </c>
      <c r="JZ24" s="8">
        <v>0</v>
      </c>
      <c r="KA24" s="8">
        <v>0</v>
      </c>
      <c r="KB24" s="8">
        <v>1</v>
      </c>
      <c r="KC24" s="8">
        <v>0</v>
      </c>
      <c r="KD24" s="8">
        <v>0</v>
      </c>
      <c r="KE24" s="8">
        <v>0</v>
      </c>
      <c r="KF24" s="8">
        <v>0</v>
      </c>
      <c r="KG24" s="8">
        <v>1</v>
      </c>
      <c r="KH24" s="8">
        <v>0</v>
      </c>
      <c r="KI24" s="8">
        <v>0</v>
      </c>
      <c r="KJ24" s="8">
        <v>0</v>
      </c>
      <c r="KK24" s="8">
        <v>0</v>
      </c>
      <c r="KL24" s="8">
        <v>0</v>
      </c>
      <c r="KM24" s="8">
        <v>0</v>
      </c>
      <c r="KN24" s="8">
        <v>0</v>
      </c>
      <c r="KO24" s="8">
        <v>0</v>
      </c>
      <c r="KP24" s="8">
        <v>0</v>
      </c>
      <c r="KQ24" s="8">
        <v>0</v>
      </c>
      <c r="KR24" s="8">
        <v>0</v>
      </c>
      <c r="KS24" s="8">
        <v>0</v>
      </c>
      <c r="KT24" s="8">
        <v>0</v>
      </c>
      <c r="KU24" s="8">
        <v>0</v>
      </c>
      <c r="KV24" s="8">
        <v>0</v>
      </c>
      <c r="KW24" s="8">
        <v>0</v>
      </c>
      <c r="KX24" s="8">
        <v>0</v>
      </c>
      <c r="KY24" s="8">
        <v>0</v>
      </c>
      <c r="KZ24" s="8">
        <v>0</v>
      </c>
      <c r="LA24" s="8">
        <v>0</v>
      </c>
      <c r="LB24" s="8">
        <v>0</v>
      </c>
      <c r="LC24" s="8">
        <v>0</v>
      </c>
      <c r="LD24" s="8"/>
      <c r="LE24" s="8"/>
      <c r="LF24" s="8"/>
      <c r="LG24" s="8">
        <v>0</v>
      </c>
      <c r="LH24" s="8">
        <v>0</v>
      </c>
      <c r="LI24" s="8">
        <v>0</v>
      </c>
      <c r="LJ24" s="8">
        <v>0</v>
      </c>
      <c r="LK24" s="8">
        <v>0</v>
      </c>
      <c r="LL24" s="8">
        <v>0</v>
      </c>
      <c r="LM24" s="8">
        <v>0</v>
      </c>
      <c r="LN24" s="8">
        <v>0</v>
      </c>
      <c r="LO24" s="8">
        <v>0</v>
      </c>
      <c r="LP24" s="8">
        <v>0</v>
      </c>
      <c r="LQ24" s="8">
        <v>0</v>
      </c>
      <c r="LR24" s="8">
        <v>0</v>
      </c>
      <c r="LS24" s="8">
        <v>0</v>
      </c>
      <c r="LT24" s="8">
        <v>0</v>
      </c>
      <c r="LU24" s="8">
        <v>0</v>
      </c>
      <c r="LV24" s="8">
        <v>0</v>
      </c>
      <c r="LW24" s="8">
        <v>0</v>
      </c>
      <c r="LX24" s="8">
        <v>0</v>
      </c>
      <c r="LY24" s="8"/>
      <c r="LZ24" s="8"/>
      <c r="MA24" s="8"/>
      <c r="MB24" s="8">
        <v>0</v>
      </c>
      <c r="MC24" s="8">
        <v>0</v>
      </c>
      <c r="MD24" s="8">
        <v>0</v>
      </c>
      <c r="ME24" s="8">
        <v>0</v>
      </c>
      <c r="MF24" s="8">
        <v>0</v>
      </c>
      <c r="MG24" s="8">
        <v>0</v>
      </c>
      <c r="MH24" s="8">
        <v>0</v>
      </c>
      <c r="MI24" s="8">
        <v>0</v>
      </c>
      <c r="MJ24" s="8">
        <v>1</v>
      </c>
      <c r="MK24" s="8">
        <v>0</v>
      </c>
      <c r="ML24" s="8">
        <v>0</v>
      </c>
      <c r="MM24" s="8">
        <v>0</v>
      </c>
      <c r="MN24" s="8">
        <v>0</v>
      </c>
      <c r="MO24" s="8">
        <v>0</v>
      </c>
      <c r="MP24" s="8">
        <v>0</v>
      </c>
      <c r="MQ24" s="8">
        <v>0</v>
      </c>
      <c r="MR24" s="8"/>
      <c r="MS24" s="8"/>
      <c r="MT24" s="8"/>
      <c r="MU24" s="8"/>
      <c r="MV24" s="8"/>
      <c r="MW24" s="8"/>
      <c r="MX24" s="8"/>
      <c r="MY24" s="8"/>
      <c r="MZ24" s="8"/>
      <c r="NA24" s="8">
        <v>0</v>
      </c>
      <c r="NB24" s="8"/>
      <c r="NC24" s="8"/>
      <c r="ND24" s="8"/>
      <c r="NE24" s="8"/>
      <c r="NF24" s="8"/>
      <c r="NG24" s="8"/>
      <c r="NH24" s="8">
        <v>0</v>
      </c>
      <c r="NI24" s="8"/>
      <c r="NJ24" s="8">
        <v>0</v>
      </c>
      <c r="NK24" s="8"/>
      <c r="NL24" s="8"/>
      <c r="NM24" s="8"/>
      <c r="NN24" s="8"/>
      <c r="NO24" s="8"/>
      <c r="NP24" s="8"/>
      <c r="NQ24" s="8">
        <v>0</v>
      </c>
      <c r="NR24" s="8"/>
      <c r="NS24" s="8"/>
      <c r="NT24" s="8"/>
      <c r="NU24" s="8"/>
      <c r="NV24" s="8">
        <v>0</v>
      </c>
      <c r="NW24" s="8"/>
      <c r="NX24" s="8">
        <v>1</v>
      </c>
      <c r="NY24" s="8"/>
      <c r="NZ24" s="8"/>
      <c r="OA24" s="8"/>
      <c r="OB24" s="8">
        <v>0</v>
      </c>
      <c r="OC24" s="8">
        <v>0</v>
      </c>
      <c r="OD24" s="8"/>
      <c r="OE24" s="8">
        <v>0</v>
      </c>
      <c r="OF24" s="8">
        <v>0</v>
      </c>
      <c r="OG24" s="8">
        <v>0</v>
      </c>
      <c r="OH24" s="8">
        <v>0</v>
      </c>
      <c r="OI24" s="8">
        <v>0</v>
      </c>
      <c r="OJ24" s="8">
        <v>0</v>
      </c>
      <c r="OK24" s="8">
        <v>0</v>
      </c>
      <c r="OL24" s="8">
        <v>0</v>
      </c>
    </row>
    <row r="25" spans="1:402" ht="18.399999999999999" thickBot="1">
      <c r="A25" t="s">
        <v>1101</v>
      </c>
      <c r="B25" s="10" t="s">
        <v>1102</v>
      </c>
      <c r="C25" s="8">
        <v>1</v>
      </c>
      <c r="D25" s="8">
        <v>0</v>
      </c>
      <c r="E25" s="8">
        <v>0</v>
      </c>
      <c r="F25" s="8">
        <v>0</v>
      </c>
      <c r="G25" s="8">
        <v>1</v>
      </c>
      <c r="H25" s="8">
        <v>0</v>
      </c>
      <c r="I25" s="8">
        <v>0</v>
      </c>
      <c r="J25" s="8">
        <v>0</v>
      </c>
      <c r="K25" s="8">
        <v>0</v>
      </c>
      <c r="L25" s="8">
        <v>0</v>
      </c>
      <c r="M25" s="8">
        <v>0</v>
      </c>
      <c r="N25" s="8">
        <v>0</v>
      </c>
      <c r="O25" s="8">
        <v>1</v>
      </c>
      <c r="P25" s="8">
        <v>0</v>
      </c>
      <c r="Q25" s="8">
        <v>0</v>
      </c>
      <c r="R25" s="8">
        <v>0</v>
      </c>
      <c r="S25" s="8">
        <v>0</v>
      </c>
      <c r="T25" s="8">
        <v>1</v>
      </c>
      <c r="U25" s="8">
        <v>0</v>
      </c>
      <c r="V25" s="8">
        <v>0</v>
      </c>
      <c r="W25" s="8">
        <v>0</v>
      </c>
      <c r="X25" s="8">
        <v>0</v>
      </c>
      <c r="Y25" s="8">
        <v>0</v>
      </c>
      <c r="Z25" s="8">
        <v>0</v>
      </c>
      <c r="AA25" s="8">
        <v>0</v>
      </c>
      <c r="AB25" s="8">
        <v>0</v>
      </c>
      <c r="AC25" s="8">
        <v>0</v>
      </c>
      <c r="AD25" s="8">
        <v>1</v>
      </c>
      <c r="AE25" s="8">
        <v>0</v>
      </c>
      <c r="AF25" s="8">
        <v>0</v>
      </c>
      <c r="AG25" s="8">
        <v>0</v>
      </c>
      <c r="AH25" s="8">
        <v>0</v>
      </c>
      <c r="AI25" s="8">
        <v>0</v>
      </c>
      <c r="AJ25" s="8">
        <v>0</v>
      </c>
      <c r="AK25" s="8">
        <v>0</v>
      </c>
      <c r="AL25" s="8">
        <v>0</v>
      </c>
      <c r="AM25" s="8">
        <v>0</v>
      </c>
      <c r="AN25" s="8">
        <v>0</v>
      </c>
      <c r="AO25" s="8">
        <v>0</v>
      </c>
      <c r="AP25" s="8">
        <v>0</v>
      </c>
      <c r="AQ25" s="8">
        <v>0</v>
      </c>
      <c r="AR25" s="8">
        <v>0</v>
      </c>
      <c r="AS25" s="8">
        <v>0</v>
      </c>
      <c r="AT25" s="8">
        <v>0</v>
      </c>
      <c r="AU25" s="8">
        <v>0</v>
      </c>
      <c r="AV25" s="8">
        <v>0</v>
      </c>
      <c r="AW25" s="8">
        <v>0</v>
      </c>
      <c r="AX25" s="8">
        <v>1</v>
      </c>
      <c r="AY25" s="8">
        <v>0</v>
      </c>
      <c r="AZ25" s="8">
        <v>0</v>
      </c>
      <c r="BA25" s="8">
        <v>1</v>
      </c>
      <c r="BB25" s="8">
        <v>0</v>
      </c>
      <c r="BC25" s="8">
        <v>0</v>
      </c>
      <c r="BD25" s="8">
        <v>0</v>
      </c>
      <c r="BE25" s="8">
        <v>0</v>
      </c>
      <c r="BF25" s="8">
        <v>1</v>
      </c>
      <c r="BG25" s="8">
        <v>0</v>
      </c>
      <c r="BH25" s="8">
        <v>0</v>
      </c>
      <c r="BI25" s="8">
        <v>0</v>
      </c>
      <c r="BJ25" s="8">
        <v>0</v>
      </c>
      <c r="BK25" s="8">
        <v>0</v>
      </c>
      <c r="BL25" s="8">
        <v>0</v>
      </c>
      <c r="BM25" s="8">
        <v>0</v>
      </c>
      <c r="BN25" s="8">
        <v>0</v>
      </c>
      <c r="BO25" s="8">
        <v>0</v>
      </c>
      <c r="BP25" s="8">
        <v>0</v>
      </c>
      <c r="BQ25" s="8">
        <v>0</v>
      </c>
      <c r="BR25" s="8">
        <v>0</v>
      </c>
      <c r="BS25" s="8">
        <v>0</v>
      </c>
      <c r="BT25" s="8">
        <v>0</v>
      </c>
      <c r="BU25" s="8">
        <v>0</v>
      </c>
      <c r="BV25" s="8">
        <v>0</v>
      </c>
      <c r="BW25" s="8">
        <v>0</v>
      </c>
      <c r="BX25" s="8">
        <v>0</v>
      </c>
      <c r="BY25" s="8">
        <v>0</v>
      </c>
      <c r="BZ25" s="8">
        <v>0</v>
      </c>
      <c r="CA25" s="8">
        <v>0</v>
      </c>
      <c r="CB25" s="8">
        <v>0</v>
      </c>
      <c r="CC25" s="8">
        <v>0</v>
      </c>
      <c r="CD25" s="8">
        <v>0</v>
      </c>
      <c r="CE25" s="8">
        <v>0</v>
      </c>
      <c r="CF25" s="8">
        <v>0</v>
      </c>
      <c r="CG25" s="8">
        <v>0</v>
      </c>
      <c r="CH25" s="8">
        <v>0</v>
      </c>
      <c r="CI25" s="8">
        <v>0</v>
      </c>
      <c r="CJ25" s="8">
        <v>0</v>
      </c>
      <c r="CK25" s="8">
        <v>0</v>
      </c>
      <c r="CL25" s="8">
        <v>0</v>
      </c>
      <c r="CM25" s="8">
        <v>1</v>
      </c>
      <c r="CN25" s="8">
        <v>0</v>
      </c>
      <c r="CO25" s="8">
        <v>0</v>
      </c>
      <c r="CP25" s="8">
        <v>0</v>
      </c>
      <c r="CQ25" s="8">
        <v>0</v>
      </c>
      <c r="CR25" s="8">
        <v>0</v>
      </c>
      <c r="CS25" s="8">
        <v>0</v>
      </c>
      <c r="CT25" s="8">
        <v>0</v>
      </c>
      <c r="CU25" s="8">
        <v>0</v>
      </c>
      <c r="CV25" s="8">
        <v>0</v>
      </c>
      <c r="CW25" s="8">
        <v>0</v>
      </c>
      <c r="CX25" s="8">
        <v>0</v>
      </c>
      <c r="CY25" s="8">
        <v>0</v>
      </c>
      <c r="CZ25" s="8">
        <v>0</v>
      </c>
      <c r="DA25" s="8">
        <v>0</v>
      </c>
      <c r="DB25" s="8">
        <v>0</v>
      </c>
      <c r="DC25" s="8">
        <v>0</v>
      </c>
      <c r="DD25" s="8">
        <v>0</v>
      </c>
      <c r="DE25" s="8">
        <v>0</v>
      </c>
      <c r="DF25" s="8">
        <v>0</v>
      </c>
      <c r="DG25" s="8">
        <v>0</v>
      </c>
      <c r="DH25" s="8">
        <v>0</v>
      </c>
      <c r="DI25" s="8">
        <v>0</v>
      </c>
      <c r="DJ25" s="8">
        <v>0</v>
      </c>
      <c r="DK25" s="8">
        <v>0</v>
      </c>
      <c r="DL25" s="8">
        <v>0</v>
      </c>
      <c r="DM25" s="8">
        <v>0</v>
      </c>
      <c r="DN25" s="8">
        <v>0</v>
      </c>
      <c r="DO25" s="8">
        <v>1</v>
      </c>
      <c r="DP25" s="8">
        <v>0</v>
      </c>
      <c r="DQ25" s="8">
        <v>0</v>
      </c>
      <c r="DR25" s="8">
        <v>0</v>
      </c>
      <c r="DS25" s="8">
        <v>0</v>
      </c>
      <c r="DT25" s="8">
        <v>0</v>
      </c>
      <c r="DU25" s="8">
        <v>0</v>
      </c>
      <c r="DV25" s="8">
        <v>0</v>
      </c>
      <c r="DW25" s="8">
        <v>0</v>
      </c>
      <c r="DX25" s="8">
        <v>0</v>
      </c>
      <c r="DY25" s="8">
        <v>0</v>
      </c>
      <c r="DZ25" s="8">
        <v>0</v>
      </c>
      <c r="EA25" s="8">
        <v>0</v>
      </c>
      <c r="EB25" s="8">
        <v>0</v>
      </c>
      <c r="EC25" s="8">
        <v>0</v>
      </c>
      <c r="ED25" s="8">
        <v>0</v>
      </c>
      <c r="EE25" s="8">
        <v>0</v>
      </c>
      <c r="EF25" s="8">
        <v>0</v>
      </c>
      <c r="EG25" s="8">
        <v>0</v>
      </c>
      <c r="EH25" s="8">
        <v>0</v>
      </c>
      <c r="EI25" s="8">
        <v>0</v>
      </c>
      <c r="EJ25" s="8">
        <v>0</v>
      </c>
      <c r="EK25" s="8">
        <v>0</v>
      </c>
      <c r="EL25" s="8">
        <v>0</v>
      </c>
      <c r="EM25" s="8">
        <v>0</v>
      </c>
      <c r="EN25" s="8">
        <v>0</v>
      </c>
      <c r="EO25" s="8">
        <v>0</v>
      </c>
      <c r="EP25" s="8">
        <v>0</v>
      </c>
      <c r="EQ25" s="8">
        <v>0</v>
      </c>
      <c r="ER25" s="8">
        <v>0</v>
      </c>
      <c r="ES25" s="8">
        <v>0</v>
      </c>
      <c r="ET25" s="8">
        <v>0</v>
      </c>
      <c r="EU25" s="8">
        <v>0</v>
      </c>
      <c r="EV25" s="8">
        <v>0</v>
      </c>
      <c r="EW25" s="8">
        <v>0</v>
      </c>
      <c r="EX25" s="8">
        <v>0</v>
      </c>
      <c r="EY25" s="8">
        <v>0</v>
      </c>
      <c r="EZ25" s="8">
        <v>0</v>
      </c>
      <c r="FA25" s="8">
        <v>0</v>
      </c>
      <c r="FB25" s="8">
        <v>0</v>
      </c>
      <c r="FC25" s="8">
        <v>0</v>
      </c>
      <c r="FD25" s="8">
        <v>0</v>
      </c>
      <c r="FE25" s="8">
        <v>0</v>
      </c>
      <c r="FF25" s="8">
        <v>0</v>
      </c>
      <c r="FG25" s="8">
        <v>0</v>
      </c>
      <c r="FH25" s="8">
        <v>0</v>
      </c>
      <c r="FI25" s="8">
        <v>0</v>
      </c>
      <c r="FJ25" s="8">
        <v>0</v>
      </c>
      <c r="FK25" s="8">
        <v>0</v>
      </c>
      <c r="FL25" s="8">
        <v>0</v>
      </c>
      <c r="FM25" s="8">
        <v>0</v>
      </c>
      <c r="FN25" s="8">
        <v>0</v>
      </c>
      <c r="FO25" s="8">
        <v>0</v>
      </c>
      <c r="FP25" s="8">
        <v>0</v>
      </c>
      <c r="FQ25" s="8">
        <v>0</v>
      </c>
      <c r="FR25" s="8">
        <v>0</v>
      </c>
      <c r="FS25" s="8">
        <v>0</v>
      </c>
      <c r="FT25" s="8">
        <v>0</v>
      </c>
      <c r="FU25" s="8">
        <v>0</v>
      </c>
      <c r="FV25" s="8">
        <v>0</v>
      </c>
      <c r="FW25" s="8">
        <v>0</v>
      </c>
      <c r="FX25" s="8">
        <v>0</v>
      </c>
      <c r="FY25" s="8">
        <v>0</v>
      </c>
      <c r="FZ25" s="8">
        <v>0</v>
      </c>
      <c r="GA25" s="8">
        <v>0</v>
      </c>
      <c r="GB25" s="8">
        <v>0</v>
      </c>
      <c r="GC25" s="8">
        <v>0</v>
      </c>
      <c r="GD25" s="8">
        <v>0</v>
      </c>
      <c r="GE25" s="8">
        <v>0</v>
      </c>
      <c r="GF25" s="8">
        <v>0</v>
      </c>
      <c r="GG25" s="8">
        <v>0</v>
      </c>
      <c r="GH25" s="8">
        <v>0</v>
      </c>
      <c r="GI25" s="8">
        <v>0</v>
      </c>
      <c r="GJ25" s="8">
        <v>0</v>
      </c>
      <c r="GK25" s="8">
        <v>0</v>
      </c>
      <c r="GL25" s="8">
        <v>0</v>
      </c>
      <c r="GM25" s="8">
        <v>0</v>
      </c>
      <c r="GN25" s="8">
        <v>0</v>
      </c>
      <c r="GO25" s="8">
        <v>1</v>
      </c>
      <c r="GP25" s="8">
        <v>0</v>
      </c>
      <c r="GQ25" s="8">
        <v>0</v>
      </c>
      <c r="GR25" s="8">
        <v>0</v>
      </c>
      <c r="GS25" s="8">
        <v>0</v>
      </c>
      <c r="GT25" s="8">
        <v>0</v>
      </c>
      <c r="GU25" s="8">
        <v>0</v>
      </c>
      <c r="GV25" s="8">
        <v>0</v>
      </c>
      <c r="GW25" s="8">
        <v>0</v>
      </c>
      <c r="GX25" s="8">
        <v>0</v>
      </c>
      <c r="GY25" s="8">
        <v>0</v>
      </c>
      <c r="GZ25" s="8">
        <v>0</v>
      </c>
      <c r="HA25" s="8">
        <v>0</v>
      </c>
      <c r="HB25" s="8">
        <v>0</v>
      </c>
      <c r="HC25" s="8">
        <v>0</v>
      </c>
      <c r="HD25" s="8">
        <v>0</v>
      </c>
      <c r="HE25" s="8">
        <v>0</v>
      </c>
      <c r="HF25" s="8">
        <v>0</v>
      </c>
      <c r="HG25" s="8">
        <v>0</v>
      </c>
      <c r="HH25" s="8">
        <v>0</v>
      </c>
      <c r="HI25" s="8">
        <v>0</v>
      </c>
      <c r="HJ25" s="8">
        <v>0</v>
      </c>
      <c r="HK25" s="8">
        <v>0</v>
      </c>
      <c r="HL25" s="8">
        <v>0</v>
      </c>
      <c r="HM25" s="8">
        <v>0</v>
      </c>
      <c r="HN25" s="8">
        <v>0</v>
      </c>
      <c r="HO25" s="8">
        <v>0</v>
      </c>
      <c r="HP25" s="8">
        <v>0</v>
      </c>
      <c r="HQ25" s="8">
        <v>0</v>
      </c>
      <c r="HR25" s="8">
        <v>0</v>
      </c>
      <c r="HS25" s="8">
        <v>0</v>
      </c>
      <c r="HT25" s="8">
        <v>0</v>
      </c>
      <c r="HU25" s="8">
        <v>0</v>
      </c>
      <c r="HV25" s="8">
        <v>0</v>
      </c>
      <c r="HW25" s="8">
        <v>0</v>
      </c>
      <c r="HX25" s="8">
        <v>0</v>
      </c>
      <c r="HY25" s="8">
        <v>0</v>
      </c>
      <c r="HZ25" s="8">
        <v>0</v>
      </c>
      <c r="IA25" s="8">
        <v>0</v>
      </c>
      <c r="IB25" s="8">
        <v>0</v>
      </c>
      <c r="IC25" s="8">
        <v>1</v>
      </c>
      <c r="ID25" s="8">
        <v>0</v>
      </c>
      <c r="IE25" s="8">
        <v>0</v>
      </c>
      <c r="IF25" s="8">
        <v>0</v>
      </c>
      <c r="IG25" s="8">
        <v>0</v>
      </c>
      <c r="IH25" s="8">
        <v>0</v>
      </c>
      <c r="II25" s="8">
        <v>0</v>
      </c>
      <c r="IJ25" s="8">
        <v>0</v>
      </c>
      <c r="IK25" s="8">
        <v>0</v>
      </c>
      <c r="IL25" s="8">
        <v>0</v>
      </c>
      <c r="IM25" s="8">
        <v>0</v>
      </c>
      <c r="IN25" s="8">
        <v>0</v>
      </c>
      <c r="IO25" s="8">
        <v>0</v>
      </c>
      <c r="IP25" s="8">
        <v>0</v>
      </c>
      <c r="IQ25" s="8">
        <v>0</v>
      </c>
      <c r="IR25" s="8">
        <v>1</v>
      </c>
      <c r="IS25" s="8">
        <v>0</v>
      </c>
      <c r="IT25" s="8">
        <v>0</v>
      </c>
      <c r="IU25" s="8">
        <v>0</v>
      </c>
      <c r="IV25" s="8">
        <v>0</v>
      </c>
      <c r="IW25" s="8">
        <v>0</v>
      </c>
      <c r="IX25" s="8">
        <v>0</v>
      </c>
      <c r="IY25" s="8">
        <v>0</v>
      </c>
      <c r="IZ25" s="8">
        <v>0</v>
      </c>
      <c r="JA25" s="8">
        <v>0</v>
      </c>
      <c r="JB25" s="8">
        <v>0</v>
      </c>
      <c r="JC25" s="8">
        <v>0</v>
      </c>
      <c r="JD25" s="8">
        <v>0</v>
      </c>
      <c r="JE25" s="8">
        <v>0</v>
      </c>
      <c r="JF25" s="8">
        <v>0</v>
      </c>
      <c r="JG25" s="8">
        <v>0</v>
      </c>
      <c r="JH25" s="8">
        <v>0</v>
      </c>
      <c r="JI25" s="8">
        <v>0</v>
      </c>
      <c r="JJ25" s="8">
        <v>0</v>
      </c>
      <c r="JK25" s="8">
        <v>0</v>
      </c>
      <c r="JL25" s="8">
        <v>0</v>
      </c>
      <c r="JM25" s="8">
        <v>0</v>
      </c>
      <c r="JN25" s="8">
        <v>0</v>
      </c>
      <c r="JO25" s="8">
        <v>0</v>
      </c>
      <c r="JP25" s="8">
        <v>0</v>
      </c>
      <c r="JQ25" s="8">
        <v>0</v>
      </c>
      <c r="JR25" s="8">
        <v>0</v>
      </c>
      <c r="JS25" s="8">
        <v>0</v>
      </c>
      <c r="JT25" s="8">
        <v>0</v>
      </c>
      <c r="JU25" s="8">
        <v>0</v>
      </c>
      <c r="JV25" s="8">
        <v>0</v>
      </c>
      <c r="JW25" s="8">
        <v>0</v>
      </c>
      <c r="JX25" s="8">
        <v>0</v>
      </c>
      <c r="JY25" s="8">
        <v>1</v>
      </c>
      <c r="JZ25" s="8">
        <v>0</v>
      </c>
      <c r="KA25" s="8">
        <v>1</v>
      </c>
      <c r="KB25" s="8">
        <v>0</v>
      </c>
      <c r="KC25" s="8">
        <v>1</v>
      </c>
      <c r="KD25" s="8">
        <v>0</v>
      </c>
      <c r="KE25" s="8">
        <v>0</v>
      </c>
      <c r="KF25" s="8">
        <v>0</v>
      </c>
      <c r="KG25" s="8">
        <v>0</v>
      </c>
      <c r="KH25" s="8">
        <v>0</v>
      </c>
      <c r="KI25" s="8">
        <v>0</v>
      </c>
      <c r="KJ25" s="8">
        <v>0</v>
      </c>
      <c r="KK25" s="8">
        <v>0</v>
      </c>
      <c r="KL25" s="8">
        <v>0</v>
      </c>
      <c r="KM25" s="8">
        <v>0</v>
      </c>
      <c r="KN25" s="8">
        <v>0</v>
      </c>
      <c r="KO25" s="8">
        <v>0</v>
      </c>
      <c r="KP25" s="8">
        <v>0</v>
      </c>
      <c r="KQ25" s="8">
        <v>0</v>
      </c>
      <c r="KR25" s="8">
        <v>0</v>
      </c>
      <c r="KS25" s="8">
        <v>0</v>
      </c>
      <c r="KT25" s="8">
        <v>0</v>
      </c>
      <c r="KU25" s="8">
        <v>0</v>
      </c>
      <c r="KV25" s="8">
        <v>0</v>
      </c>
      <c r="KW25" s="8">
        <v>0</v>
      </c>
      <c r="KX25" s="8">
        <v>0</v>
      </c>
      <c r="KY25" s="8">
        <v>0</v>
      </c>
      <c r="KZ25" s="8">
        <v>0</v>
      </c>
      <c r="LA25" s="8">
        <v>0</v>
      </c>
      <c r="LB25" s="8">
        <v>0</v>
      </c>
      <c r="LC25" s="8">
        <v>0</v>
      </c>
      <c r="LD25" s="8"/>
      <c r="LE25" s="8"/>
      <c r="LF25" s="8"/>
      <c r="LG25" s="8">
        <v>0</v>
      </c>
      <c r="LH25" s="8">
        <v>0</v>
      </c>
      <c r="LI25" s="8">
        <v>0</v>
      </c>
      <c r="LJ25" s="8">
        <v>0</v>
      </c>
      <c r="LK25" s="8">
        <v>0</v>
      </c>
      <c r="LL25" s="8">
        <v>0</v>
      </c>
      <c r="LM25" s="8">
        <v>0</v>
      </c>
      <c r="LN25" s="8">
        <v>0</v>
      </c>
      <c r="LO25" s="8">
        <v>0</v>
      </c>
      <c r="LP25" s="8">
        <v>0</v>
      </c>
      <c r="LQ25" s="8">
        <v>0</v>
      </c>
      <c r="LR25" s="8">
        <v>0</v>
      </c>
      <c r="LS25" s="8">
        <v>0</v>
      </c>
      <c r="LT25" s="8">
        <v>0</v>
      </c>
      <c r="LU25" s="8">
        <v>0</v>
      </c>
      <c r="LV25" s="8">
        <v>0</v>
      </c>
      <c r="LW25" s="8">
        <v>0</v>
      </c>
      <c r="LX25" s="8">
        <v>0</v>
      </c>
      <c r="LY25" s="8"/>
      <c r="LZ25" s="8"/>
      <c r="MA25" s="8"/>
      <c r="MB25" s="8">
        <v>0</v>
      </c>
      <c r="MC25" s="8">
        <v>0</v>
      </c>
      <c r="MD25" s="8">
        <v>0</v>
      </c>
      <c r="ME25" s="8">
        <v>0</v>
      </c>
      <c r="MF25" s="8">
        <v>0</v>
      </c>
      <c r="MG25" s="8">
        <v>0</v>
      </c>
      <c r="MH25" s="8">
        <v>0</v>
      </c>
      <c r="MI25" s="8">
        <v>0</v>
      </c>
      <c r="MJ25" s="8">
        <v>0</v>
      </c>
      <c r="MK25" s="8">
        <v>0</v>
      </c>
      <c r="ML25" s="8">
        <v>0</v>
      </c>
      <c r="MM25" s="8">
        <v>0</v>
      </c>
      <c r="MN25" s="8">
        <v>0</v>
      </c>
      <c r="MO25" s="8">
        <v>0</v>
      </c>
      <c r="MP25" s="8">
        <v>0</v>
      </c>
      <c r="MQ25" s="8">
        <v>0</v>
      </c>
      <c r="MR25" s="8"/>
      <c r="MS25" s="8"/>
      <c r="MT25" s="8"/>
      <c r="MU25" s="8"/>
      <c r="MV25" s="8"/>
      <c r="MW25" s="8"/>
      <c r="MX25" s="8"/>
      <c r="MY25" s="8"/>
      <c r="MZ25" s="8"/>
      <c r="NA25" s="8">
        <v>0</v>
      </c>
      <c r="NB25" s="8"/>
      <c r="NC25" s="8"/>
      <c r="ND25" s="8"/>
      <c r="NE25" s="8"/>
      <c r="NF25" s="8"/>
      <c r="NG25" s="8"/>
      <c r="NH25" s="8">
        <v>1</v>
      </c>
      <c r="NI25" s="8"/>
      <c r="NJ25" s="8">
        <v>0</v>
      </c>
      <c r="NK25" s="8"/>
      <c r="NL25" s="8"/>
      <c r="NM25" s="8"/>
      <c r="NN25" s="8"/>
      <c r="NO25" s="8"/>
      <c r="NP25" s="8"/>
      <c r="NQ25" s="8">
        <v>0</v>
      </c>
      <c r="NR25" s="8"/>
      <c r="NS25" s="8"/>
      <c r="NT25" s="8"/>
      <c r="NU25" s="8"/>
      <c r="NV25" s="8">
        <v>0</v>
      </c>
      <c r="NW25" s="8"/>
      <c r="NX25" s="8">
        <v>0</v>
      </c>
      <c r="NY25" s="8"/>
      <c r="NZ25" s="8"/>
      <c r="OA25" s="8"/>
      <c r="OB25" s="8">
        <v>0</v>
      </c>
      <c r="OC25" s="8">
        <v>0</v>
      </c>
      <c r="OD25" s="8"/>
      <c r="OE25" s="8">
        <v>0</v>
      </c>
      <c r="OF25" s="8">
        <v>0</v>
      </c>
      <c r="OG25" s="8">
        <v>0</v>
      </c>
      <c r="OH25" s="8">
        <v>0</v>
      </c>
      <c r="OI25" s="8">
        <v>0</v>
      </c>
      <c r="OJ25" s="8">
        <v>0</v>
      </c>
      <c r="OK25" s="8">
        <v>0</v>
      </c>
      <c r="OL25" s="8">
        <v>0</v>
      </c>
    </row>
    <row r="26" spans="1:402" ht="18.399999999999999" thickBot="1">
      <c r="A26" t="s">
        <v>1103</v>
      </c>
      <c r="B26" s="10" t="s">
        <v>1104</v>
      </c>
      <c r="C26" s="8">
        <v>1</v>
      </c>
      <c r="D26" s="8">
        <v>1</v>
      </c>
      <c r="E26" s="8">
        <v>1</v>
      </c>
      <c r="F26" s="8">
        <v>0</v>
      </c>
      <c r="G26" s="8">
        <v>1</v>
      </c>
      <c r="H26" s="8">
        <v>0</v>
      </c>
      <c r="I26" s="8">
        <v>0</v>
      </c>
      <c r="J26" s="8">
        <v>0</v>
      </c>
      <c r="K26" s="8">
        <v>1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8">
        <v>0</v>
      </c>
      <c r="R26" s="8">
        <v>0</v>
      </c>
      <c r="S26" s="8">
        <v>0</v>
      </c>
      <c r="T26" s="8">
        <v>1</v>
      </c>
      <c r="U26" s="8">
        <v>0</v>
      </c>
      <c r="V26" s="8">
        <v>0</v>
      </c>
      <c r="W26" s="8">
        <v>0</v>
      </c>
      <c r="X26" s="8">
        <v>0</v>
      </c>
      <c r="Y26" s="8">
        <v>0</v>
      </c>
      <c r="Z26" s="8">
        <v>0</v>
      </c>
      <c r="AA26" s="8">
        <v>0</v>
      </c>
      <c r="AB26" s="8">
        <v>0</v>
      </c>
      <c r="AC26" s="8">
        <v>0</v>
      </c>
      <c r="AD26" s="8">
        <v>1</v>
      </c>
      <c r="AE26" s="8">
        <v>0</v>
      </c>
      <c r="AF26" s="8">
        <v>1</v>
      </c>
      <c r="AG26" s="8">
        <v>0</v>
      </c>
      <c r="AH26" s="8">
        <v>0</v>
      </c>
      <c r="AI26" s="8">
        <v>0</v>
      </c>
      <c r="AJ26" s="8">
        <v>0</v>
      </c>
      <c r="AK26" s="8">
        <v>0</v>
      </c>
      <c r="AL26" s="8">
        <v>0</v>
      </c>
      <c r="AM26" s="8">
        <v>0</v>
      </c>
      <c r="AN26" s="8">
        <v>0</v>
      </c>
      <c r="AO26" s="8">
        <v>0</v>
      </c>
      <c r="AP26" s="8">
        <v>1</v>
      </c>
      <c r="AQ26" s="8">
        <v>0</v>
      </c>
      <c r="AR26" s="8">
        <v>0</v>
      </c>
      <c r="AS26" s="8">
        <v>0</v>
      </c>
      <c r="AT26" s="8">
        <v>0</v>
      </c>
      <c r="AU26" s="8">
        <v>0</v>
      </c>
      <c r="AV26" s="8">
        <v>0</v>
      </c>
      <c r="AW26" s="8">
        <v>0</v>
      </c>
      <c r="AX26" s="8">
        <v>0</v>
      </c>
      <c r="AY26" s="8">
        <v>0</v>
      </c>
      <c r="AZ26" s="8">
        <v>0</v>
      </c>
      <c r="BA26" s="8">
        <v>0</v>
      </c>
      <c r="BB26" s="8">
        <v>0</v>
      </c>
      <c r="BC26" s="8">
        <v>0</v>
      </c>
      <c r="BD26" s="8">
        <v>0</v>
      </c>
      <c r="BE26" s="8">
        <v>1</v>
      </c>
      <c r="BF26" s="8">
        <v>0</v>
      </c>
      <c r="BG26" s="8">
        <v>0</v>
      </c>
      <c r="BH26" s="8">
        <v>0</v>
      </c>
      <c r="BI26" s="8">
        <v>0</v>
      </c>
      <c r="BJ26" s="8">
        <v>0</v>
      </c>
      <c r="BK26" s="8">
        <v>0</v>
      </c>
      <c r="BL26" s="8">
        <v>0</v>
      </c>
      <c r="BM26" s="8">
        <v>0</v>
      </c>
      <c r="BN26" s="8">
        <v>0</v>
      </c>
      <c r="BO26" s="8">
        <v>0</v>
      </c>
      <c r="BP26" s="8">
        <v>0</v>
      </c>
      <c r="BQ26" s="8">
        <v>0</v>
      </c>
      <c r="BR26" s="8">
        <v>0</v>
      </c>
      <c r="BS26" s="8">
        <v>0</v>
      </c>
      <c r="BT26" s="8">
        <v>1</v>
      </c>
      <c r="BU26" s="8">
        <v>0</v>
      </c>
      <c r="BV26" s="8">
        <v>0</v>
      </c>
      <c r="BW26" s="8">
        <v>1</v>
      </c>
      <c r="BX26" s="8">
        <v>0</v>
      </c>
      <c r="BY26" s="8">
        <v>0</v>
      </c>
      <c r="BZ26" s="8">
        <v>0</v>
      </c>
      <c r="CA26" s="8">
        <v>0</v>
      </c>
      <c r="CB26" s="8">
        <v>0</v>
      </c>
      <c r="CC26" s="8">
        <v>0</v>
      </c>
      <c r="CD26" s="8">
        <v>0</v>
      </c>
      <c r="CE26" s="8">
        <v>0</v>
      </c>
      <c r="CF26" s="8">
        <v>0</v>
      </c>
      <c r="CG26" s="8">
        <v>0</v>
      </c>
      <c r="CH26" s="8">
        <v>0</v>
      </c>
      <c r="CI26" s="8">
        <v>0</v>
      </c>
      <c r="CJ26" s="8">
        <v>0</v>
      </c>
      <c r="CK26" s="8">
        <v>0</v>
      </c>
      <c r="CL26" s="8">
        <v>0</v>
      </c>
      <c r="CM26" s="8">
        <v>1</v>
      </c>
      <c r="CN26" s="8">
        <v>0</v>
      </c>
      <c r="CO26" s="8">
        <v>0</v>
      </c>
      <c r="CP26" s="8">
        <v>0</v>
      </c>
      <c r="CQ26" s="8">
        <v>0</v>
      </c>
      <c r="CR26" s="8">
        <v>0</v>
      </c>
      <c r="CS26" s="8">
        <v>0</v>
      </c>
      <c r="CT26" s="8">
        <v>0</v>
      </c>
      <c r="CU26" s="8">
        <v>0</v>
      </c>
      <c r="CV26" s="8">
        <v>0</v>
      </c>
      <c r="CW26" s="8">
        <v>0</v>
      </c>
      <c r="CX26" s="8">
        <v>0</v>
      </c>
      <c r="CY26" s="8">
        <v>0</v>
      </c>
      <c r="CZ26" s="8">
        <v>0</v>
      </c>
      <c r="DA26" s="8">
        <v>0</v>
      </c>
      <c r="DB26" s="8">
        <v>0</v>
      </c>
      <c r="DC26" s="8">
        <v>0</v>
      </c>
      <c r="DD26" s="8">
        <v>0</v>
      </c>
      <c r="DE26" s="8">
        <v>1</v>
      </c>
      <c r="DF26" s="8">
        <v>0</v>
      </c>
      <c r="DG26" s="8">
        <v>0</v>
      </c>
      <c r="DH26" s="8">
        <v>0</v>
      </c>
      <c r="DI26" s="8">
        <v>0</v>
      </c>
      <c r="DJ26" s="8">
        <v>0</v>
      </c>
      <c r="DK26" s="8">
        <v>0</v>
      </c>
      <c r="DL26" s="8">
        <v>0</v>
      </c>
      <c r="DM26" s="8">
        <v>0</v>
      </c>
      <c r="DN26" s="8">
        <v>0</v>
      </c>
      <c r="DO26" s="8">
        <v>1</v>
      </c>
      <c r="DP26" s="8">
        <v>0</v>
      </c>
      <c r="DQ26" s="8">
        <v>0</v>
      </c>
      <c r="DR26" s="8">
        <v>0</v>
      </c>
      <c r="DS26" s="8">
        <v>1</v>
      </c>
      <c r="DT26" s="8">
        <v>0</v>
      </c>
      <c r="DU26" s="8">
        <v>0</v>
      </c>
      <c r="DV26" s="8">
        <v>0</v>
      </c>
      <c r="DW26" s="8">
        <v>0</v>
      </c>
      <c r="DX26" s="8">
        <v>0</v>
      </c>
      <c r="DY26" s="8">
        <v>0</v>
      </c>
      <c r="DZ26" s="8">
        <v>0</v>
      </c>
      <c r="EA26" s="8">
        <v>0</v>
      </c>
      <c r="EB26" s="8">
        <v>0</v>
      </c>
      <c r="EC26" s="8">
        <v>0</v>
      </c>
      <c r="ED26" s="8">
        <v>1</v>
      </c>
      <c r="EE26" s="8">
        <v>0</v>
      </c>
      <c r="EF26" s="8">
        <v>0</v>
      </c>
      <c r="EG26" s="8">
        <v>0</v>
      </c>
      <c r="EH26" s="8">
        <v>0</v>
      </c>
      <c r="EI26" s="8">
        <v>0</v>
      </c>
      <c r="EJ26" s="8">
        <v>0</v>
      </c>
      <c r="EK26" s="8">
        <v>0</v>
      </c>
      <c r="EL26" s="8">
        <v>0</v>
      </c>
      <c r="EM26" s="8">
        <v>0</v>
      </c>
      <c r="EN26" s="8">
        <v>1</v>
      </c>
      <c r="EO26" s="8">
        <v>0</v>
      </c>
      <c r="EP26" s="8">
        <v>0</v>
      </c>
      <c r="EQ26" s="8">
        <v>0</v>
      </c>
      <c r="ER26" s="8">
        <v>0</v>
      </c>
      <c r="ES26" s="8">
        <v>0</v>
      </c>
      <c r="ET26" s="8">
        <v>0</v>
      </c>
      <c r="EU26" s="8">
        <v>0</v>
      </c>
      <c r="EV26" s="8">
        <v>0</v>
      </c>
      <c r="EW26" s="8">
        <v>0</v>
      </c>
      <c r="EX26" s="8">
        <v>0</v>
      </c>
      <c r="EY26" s="8">
        <v>0</v>
      </c>
      <c r="EZ26" s="8">
        <v>0</v>
      </c>
      <c r="FA26" s="8">
        <v>0</v>
      </c>
      <c r="FB26" s="8">
        <v>0</v>
      </c>
      <c r="FC26" s="8">
        <v>0</v>
      </c>
      <c r="FD26" s="8">
        <v>0</v>
      </c>
      <c r="FE26" s="8">
        <v>0</v>
      </c>
      <c r="FF26" s="8">
        <v>0</v>
      </c>
      <c r="FG26" s="8">
        <v>0</v>
      </c>
      <c r="FH26" s="8">
        <v>0</v>
      </c>
      <c r="FI26" s="8">
        <v>0</v>
      </c>
      <c r="FJ26" s="8">
        <v>1</v>
      </c>
      <c r="FK26" s="8">
        <v>0</v>
      </c>
      <c r="FL26" s="8">
        <v>0</v>
      </c>
      <c r="FM26" s="8">
        <v>0</v>
      </c>
      <c r="FN26" s="8">
        <v>0</v>
      </c>
      <c r="FO26" s="8">
        <v>1</v>
      </c>
      <c r="FP26" s="8">
        <v>0</v>
      </c>
      <c r="FQ26" s="8">
        <v>0</v>
      </c>
      <c r="FR26" s="8">
        <v>0</v>
      </c>
      <c r="FS26" s="8">
        <v>0</v>
      </c>
      <c r="FT26" s="8">
        <v>0</v>
      </c>
      <c r="FU26" s="8">
        <v>0</v>
      </c>
      <c r="FV26" s="8">
        <v>0</v>
      </c>
      <c r="FW26" s="8">
        <v>0</v>
      </c>
      <c r="FX26" s="8">
        <v>0</v>
      </c>
      <c r="FY26" s="8">
        <v>0</v>
      </c>
      <c r="FZ26" s="8">
        <v>0</v>
      </c>
      <c r="GA26" s="8">
        <v>0</v>
      </c>
      <c r="GB26" s="8">
        <v>0</v>
      </c>
      <c r="GC26" s="8">
        <v>0</v>
      </c>
      <c r="GD26" s="8">
        <v>1</v>
      </c>
      <c r="GE26" s="8">
        <v>0</v>
      </c>
      <c r="GF26" s="8">
        <v>0</v>
      </c>
      <c r="GG26" s="8">
        <v>0</v>
      </c>
      <c r="GH26" s="8">
        <v>0</v>
      </c>
      <c r="GI26" s="8">
        <v>0</v>
      </c>
      <c r="GJ26" s="8">
        <v>0</v>
      </c>
      <c r="GK26" s="8">
        <v>0</v>
      </c>
      <c r="GL26" s="8">
        <v>0</v>
      </c>
      <c r="GM26" s="8">
        <v>0</v>
      </c>
      <c r="GN26" s="8">
        <v>0</v>
      </c>
      <c r="GO26" s="8">
        <v>1</v>
      </c>
      <c r="GP26" s="8">
        <v>0</v>
      </c>
      <c r="GQ26" s="8">
        <v>0</v>
      </c>
      <c r="GR26" s="8">
        <v>0</v>
      </c>
      <c r="GS26" s="8">
        <v>0</v>
      </c>
      <c r="GT26" s="8">
        <v>0</v>
      </c>
      <c r="GU26" s="8">
        <v>0</v>
      </c>
      <c r="GV26" s="8">
        <v>0</v>
      </c>
      <c r="GW26" s="8">
        <v>0</v>
      </c>
      <c r="GX26" s="8">
        <v>0</v>
      </c>
      <c r="GY26" s="8">
        <v>0</v>
      </c>
      <c r="GZ26" s="8">
        <v>0</v>
      </c>
      <c r="HA26" s="8">
        <v>0</v>
      </c>
      <c r="HB26" s="8">
        <v>0</v>
      </c>
      <c r="HC26" s="8">
        <v>0</v>
      </c>
      <c r="HD26" s="8">
        <v>0</v>
      </c>
      <c r="HE26" s="8">
        <v>0</v>
      </c>
      <c r="HF26" s="8">
        <v>0</v>
      </c>
      <c r="HG26" s="8">
        <v>0</v>
      </c>
      <c r="HH26" s="8">
        <v>0</v>
      </c>
      <c r="HI26" s="8">
        <v>0</v>
      </c>
      <c r="HJ26" s="8">
        <v>0</v>
      </c>
      <c r="HK26" s="8">
        <v>0</v>
      </c>
      <c r="HL26" s="8">
        <v>0</v>
      </c>
      <c r="HM26" s="8">
        <v>0</v>
      </c>
      <c r="HN26" s="8">
        <v>0</v>
      </c>
      <c r="HO26" s="8">
        <v>0</v>
      </c>
      <c r="HP26" s="8">
        <v>0</v>
      </c>
      <c r="HQ26" s="8">
        <v>0</v>
      </c>
      <c r="HR26" s="8">
        <v>0</v>
      </c>
      <c r="HS26" s="8">
        <v>0</v>
      </c>
      <c r="HT26" s="8">
        <v>0</v>
      </c>
      <c r="HU26" s="8">
        <v>0</v>
      </c>
      <c r="HV26" s="8">
        <v>0</v>
      </c>
      <c r="HW26" s="8">
        <v>0</v>
      </c>
      <c r="HX26" s="8">
        <v>0</v>
      </c>
      <c r="HY26" s="8">
        <v>0</v>
      </c>
      <c r="HZ26" s="8">
        <v>0</v>
      </c>
      <c r="IA26" s="8">
        <v>0</v>
      </c>
      <c r="IB26" s="8">
        <v>0</v>
      </c>
      <c r="IC26" s="8">
        <v>1</v>
      </c>
      <c r="ID26" s="8">
        <v>0</v>
      </c>
      <c r="IE26" s="8">
        <v>0</v>
      </c>
      <c r="IF26" s="8">
        <v>0</v>
      </c>
      <c r="IG26" s="8">
        <v>0</v>
      </c>
      <c r="IH26" s="8">
        <v>0</v>
      </c>
      <c r="II26" s="8">
        <v>0</v>
      </c>
      <c r="IJ26" s="8">
        <v>0</v>
      </c>
      <c r="IK26" s="8">
        <v>0</v>
      </c>
      <c r="IL26" s="8">
        <v>0</v>
      </c>
      <c r="IM26" s="8">
        <v>0</v>
      </c>
      <c r="IN26" s="8">
        <v>0</v>
      </c>
      <c r="IO26" s="8">
        <v>0</v>
      </c>
      <c r="IP26" s="8">
        <v>0</v>
      </c>
      <c r="IQ26" s="8">
        <v>0</v>
      </c>
      <c r="IR26" s="8">
        <v>0</v>
      </c>
      <c r="IS26" s="8">
        <v>0</v>
      </c>
      <c r="IT26" s="8">
        <v>0</v>
      </c>
      <c r="IU26" s="8">
        <v>0</v>
      </c>
      <c r="IV26" s="8">
        <v>0</v>
      </c>
      <c r="IW26" s="8">
        <v>0</v>
      </c>
      <c r="IX26" s="8">
        <v>0</v>
      </c>
      <c r="IY26" s="8">
        <v>0</v>
      </c>
      <c r="IZ26" s="8">
        <v>0</v>
      </c>
      <c r="JA26" s="8">
        <v>0</v>
      </c>
      <c r="JB26" s="8">
        <v>0</v>
      </c>
      <c r="JC26" s="8">
        <v>0</v>
      </c>
      <c r="JD26" s="8">
        <v>0</v>
      </c>
      <c r="JE26" s="8">
        <v>0</v>
      </c>
      <c r="JF26" s="8">
        <v>0</v>
      </c>
      <c r="JG26" s="8">
        <v>0</v>
      </c>
      <c r="JH26" s="8">
        <v>0</v>
      </c>
      <c r="JI26" s="8">
        <v>0</v>
      </c>
      <c r="JJ26" s="8">
        <v>0</v>
      </c>
      <c r="JK26" s="8">
        <v>0</v>
      </c>
      <c r="JL26" s="8">
        <v>0</v>
      </c>
      <c r="JM26" s="8">
        <v>0</v>
      </c>
      <c r="JN26" s="8">
        <v>0</v>
      </c>
      <c r="JO26" s="8">
        <v>0</v>
      </c>
      <c r="JP26" s="8">
        <v>0</v>
      </c>
      <c r="JQ26" s="8">
        <v>0</v>
      </c>
      <c r="JR26" s="8">
        <v>0</v>
      </c>
      <c r="JS26" s="8">
        <v>0</v>
      </c>
      <c r="JT26" s="8">
        <v>0</v>
      </c>
      <c r="JU26" s="8">
        <v>0</v>
      </c>
      <c r="JV26" s="8">
        <v>0</v>
      </c>
      <c r="JW26" s="8">
        <v>0</v>
      </c>
      <c r="JX26" s="8">
        <v>0</v>
      </c>
      <c r="JY26" s="8">
        <v>1</v>
      </c>
      <c r="JZ26" s="8">
        <v>0</v>
      </c>
      <c r="KA26" s="8">
        <v>1</v>
      </c>
      <c r="KB26" s="8">
        <v>1</v>
      </c>
      <c r="KC26" s="8">
        <v>0</v>
      </c>
      <c r="KD26" s="8">
        <v>0</v>
      </c>
      <c r="KE26" s="8">
        <v>0</v>
      </c>
      <c r="KF26" s="8">
        <v>0</v>
      </c>
      <c r="KG26" s="8">
        <v>0</v>
      </c>
      <c r="KH26" s="8">
        <v>0</v>
      </c>
      <c r="KI26" s="8">
        <v>0</v>
      </c>
      <c r="KJ26" s="8">
        <v>0</v>
      </c>
      <c r="KK26" s="8">
        <v>0</v>
      </c>
      <c r="KL26" s="8">
        <v>0</v>
      </c>
      <c r="KM26" s="8">
        <v>0</v>
      </c>
      <c r="KN26" s="8">
        <v>0</v>
      </c>
      <c r="KO26" s="8">
        <v>0</v>
      </c>
      <c r="KP26" s="8">
        <v>0</v>
      </c>
      <c r="KQ26" s="8">
        <v>0</v>
      </c>
      <c r="KR26" s="8">
        <v>0</v>
      </c>
      <c r="KS26" s="8">
        <v>0</v>
      </c>
      <c r="KT26" s="8">
        <v>0</v>
      </c>
      <c r="KU26" s="8">
        <v>0</v>
      </c>
      <c r="KV26" s="8">
        <v>0</v>
      </c>
      <c r="KW26" s="8">
        <v>0</v>
      </c>
      <c r="KX26" s="8">
        <v>0</v>
      </c>
      <c r="KY26" s="8">
        <v>0</v>
      </c>
      <c r="KZ26" s="8">
        <v>0</v>
      </c>
      <c r="LA26" s="8">
        <v>0</v>
      </c>
      <c r="LB26" s="8">
        <v>0</v>
      </c>
      <c r="LC26" s="8">
        <v>0</v>
      </c>
      <c r="LD26" s="8"/>
      <c r="LE26" s="8"/>
      <c r="LF26" s="8"/>
      <c r="LG26" s="8">
        <v>0</v>
      </c>
      <c r="LH26" s="8">
        <v>1</v>
      </c>
      <c r="LI26" s="8">
        <v>0</v>
      </c>
      <c r="LJ26" s="8">
        <v>0</v>
      </c>
      <c r="LK26" s="8">
        <v>0</v>
      </c>
      <c r="LL26" s="8">
        <v>0</v>
      </c>
      <c r="LM26" s="8">
        <v>0</v>
      </c>
      <c r="LN26" s="8">
        <v>0</v>
      </c>
      <c r="LO26" s="8">
        <v>0</v>
      </c>
      <c r="LP26" s="8">
        <v>0</v>
      </c>
      <c r="LQ26" s="8">
        <v>0</v>
      </c>
      <c r="LR26" s="8">
        <v>0</v>
      </c>
      <c r="LS26" s="8">
        <v>0</v>
      </c>
      <c r="LT26" s="8">
        <v>0</v>
      </c>
      <c r="LU26" s="8">
        <v>0</v>
      </c>
      <c r="LV26" s="8">
        <v>0</v>
      </c>
      <c r="LW26" s="8">
        <v>0</v>
      </c>
      <c r="LX26" s="8">
        <v>0</v>
      </c>
      <c r="LY26" s="8"/>
      <c r="LZ26" s="8"/>
      <c r="MA26" s="8"/>
      <c r="MB26" s="8">
        <v>0</v>
      </c>
      <c r="MC26" s="8">
        <v>0</v>
      </c>
      <c r="MD26" s="8">
        <v>0</v>
      </c>
      <c r="ME26" s="8">
        <v>0</v>
      </c>
      <c r="MF26" s="8">
        <v>0</v>
      </c>
      <c r="MG26" s="8">
        <v>0</v>
      </c>
      <c r="MH26" s="8">
        <v>0</v>
      </c>
      <c r="MI26" s="8">
        <v>0</v>
      </c>
      <c r="MJ26" s="8">
        <v>0</v>
      </c>
      <c r="MK26" s="8">
        <v>0</v>
      </c>
      <c r="ML26" s="8">
        <v>0</v>
      </c>
      <c r="MM26" s="8">
        <v>0</v>
      </c>
      <c r="MN26" s="8">
        <v>0</v>
      </c>
      <c r="MO26" s="8">
        <v>0</v>
      </c>
      <c r="MP26" s="8">
        <v>0</v>
      </c>
      <c r="MQ26" s="8">
        <v>0</v>
      </c>
      <c r="MR26" s="8"/>
      <c r="MS26" s="8"/>
      <c r="MT26" s="8"/>
      <c r="MU26" s="8"/>
      <c r="MV26" s="8"/>
      <c r="MW26" s="8"/>
      <c r="MX26" s="8"/>
      <c r="MY26" s="8"/>
      <c r="MZ26" s="8"/>
      <c r="NA26" s="8">
        <v>0</v>
      </c>
      <c r="NB26" s="8"/>
      <c r="NC26" s="8"/>
      <c r="ND26" s="8"/>
      <c r="NE26" s="8"/>
      <c r="NF26" s="8"/>
      <c r="NG26" s="8"/>
      <c r="NH26" s="8">
        <v>1</v>
      </c>
      <c r="NI26" s="8"/>
      <c r="NJ26" s="8">
        <v>0</v>
      </c>
      <c r="NK26" s="8"/>
      <c r="NL26" s="8"/>
      <c r="NM26" s="8"/>
      <c r="NN26" s="8"/>
      <c r="NO26" s="8"/>
      <c r="NP26" s="8"/>
      <c r="NQ26" s="8">
        <v>0</v>
      </c>
      <c r="NR26" s="8"/>
      <c r="NS26" s="8"/>
      <c r="NT26" s="8"/>
      <c r="NU26" s="8"/>
      <c r="NV26" s="8">
        <v>0</v>
      </c>
      <c r="NW26" s="8"/>
      <c r="NX26" s="8">
        <v>1</v>
      </c>
      <c r="NY26" s="8"/>
      <c r="NZ26" s="8"/>
      <c r="OA26" s="8"/>
      <c r="OB26" s="8">
        <v>0</v>
      </c>
      <c r="OC26" s="8">
        <v>0</v>
      </c>
      <c r="OD26" s="8"/>
      <c r="OE26" s="8">
        <v>0</v>
      </c>
      <c r="OF26" s="8">
        <v>0</v>
      </c>
      <c r="OG26" s="8">
        <v>0</v>
      </c>
      <c r="OH26" s="8">
        <v>0</v>
      </c>
      <c r="OI26" s="8">
        <v>0</v>
      </c>
      <c r="OJ26" s="8">
        <v>0</v>
      </c>
      <c r="OK26" s="8">
        <v>0</v>
      </c>
      <c r="OL26" s="8">
        <v>0</v>
      </c>
    </row>
    <row r="27" spans="1:402" ht="18.399999999999999" thickBot="1">
      <c r="A27" t="s">
        <v>1105</v>
      </c>
      <c r="B27" s="10" t="s">
        <v>1106</v>
      </c>
      <c r="C27" s="8">
        <v>1</v>
      </c>
      <c r="D27" s="8">
        <v>1</v>
      </c>
      <c r="E27" s="8">
        <v>1</v>
      </c>
      <c r="F27" s="8">
        <v>0</v>
      </c>
      <c r="G27" s="8">
        <v>0</v>
      </c>
      <c r="H27" s="8">
        <v>1</v>
      </c>
      <c r="I27" s="8">
        <v>1</v>
      </c>
      <c r="J27" s="8">
        <v>1</v>
      </c>
      <c r="K27" s="8">
        <v>1</v>
      </c>
      <c r="L27" s="8">
        <v>1</v>
      </c>
      <c r="M27" s="8">
        <v>0</v>
      </c>
      <c r="N27" s="8">
        <v>1</v>
      </c>
      <c r="O27" s="8">
        <v>1</v>
      </c>
      <c r="P27" s="8">
        <v>0</v>
      </c>
      <c r="Q27" s="8">
        <v>0</v>
      </c>
      <c r="R27" s="8">
        <v>0</v>
      </c>
      <c r="S27" s="8">
        <v>0</v>
      </c>
      <c r="T27" s="8">
        <v>1</v>
      </c>
      <c r="U27" s="8">
        <v>0</v>
      </c>
      <c r="V27" s="8">
        <v>1</v>
      </c>
      <c r="W27" s="8">
        <v>1</v>
      </c>
      <c r="X27" s="8">
        <v>0</v>
      </c>
      <c r="Y27" s="8">
        <v>1</v>
      </c>
      <c r="Z27" s="8">
        <v>1</v>
      </c>
      <c r="AA27" s="8">
        <v>0</v>
      </c>
      <c r="AB27" s="8">
        <v>1</v>
      </c>
      <c r="AC27" s="8">
        <v>0</v>
      </c>
      <c r="AD27" s="8">
        <v>1</v>
      </c>
      <c r="AE27" s="8">
        <v>1</v>
      </c>
      <c r="AF27" s="8">
        <v>1</v>
      </c>
      <c r="AG27" s="8">
        <v>1</v>
      </c>
      <c r="AH27" s="8">
        <v>1</v>
      </c>
      <c r="AI27" s="8">
        <v>0</v>
      </c>
      <c r="AJ27" s="8">
        <v>1</v>
      </c>
      <c r="AK27" s="8">
        <v>0</v>
      </c>
      <c r="AL27" s="8">
        <v>1</v>
      </c>
      <c r="AM27" s="8">
        <v>0</v>
      </c>
      <c r="AN27" s="8">
        <v>1</v>
      </c>
      <c r="AO27" s="8">
        <v>1</v>
      </c>
      <c r="AP27" s="8">
        <v>1</v>
      </c>
      <c r="AQ27" s="8">
        <v>1</v>
      </c>
      <c r="AR27" s="8">
        <v>1</v>
      </c>
      <c r="AS27" s="8">
        <v>1</v>
      </c>
      <c r="AT27" s="8">
        <v>1</v>
      </c>
      <c r="AU27" s="8">
        <v>1</v>
      </c>
      <c r="AV27" s="8">
        <v>1</v>
      </c>
      <c r="AW27" s="8">
        <v>1</v>
      </c>
      <c r="AX27" s="8">
        <v>1</v>
      </c>
      <c r="AY27" s="8">
        <v>1</v>
      </c>
      <c r="AZ27" s="8">
        <v>0</v>
      </c>
      <c r="BA27" s="8">
        <v>0</v>
      </c>
      <c r="BB27" s="8">
        <v>0</v>
      </c>
      <c r="BC27" s="8">
        <v>1</v>
      </c>
      <c r="BD27" s="8">
        <v>0</v>
      </c>
      <c r="BE27" s="8">
        <v>1</v>
      </c>
      <c r="BF27" s="8">
        <v>1</v>
      </c>
      <c r="BG27" s="8">
        <v>0</v>
      </c>
      <c r="BH27" s="8">
        <v>1</v>
      </c>
      <c r="BI27" s="8">
        <v>1</v>
      </c>
      <c r="BJ27" s="8">
        <v>1</v>
      </c>
      <c r="BK27" s="8">
        <v>1</v>
      </c>
      <c r="BL27" s="8">
        <v>1</v>
      </c>
      <c r="BM27" s="8">
        <v>1</v>
      </c>
      <c r="BN27" s="8">
        <v>1</v>
      </c>
      <c r="BO27" s="8">
        <v>1</v>
      </c>
      <c r="BP27" s="8">
        <v>0</v>
      </c>
      <c r="BQ27" s="8">
        <v>0</v>
      </c>
      <c r="BR27" s="8">
        <v>0</v>
      </c>
      <c r="BS27" s="8">
        <v>0</v>
      </c>
      <c r="BT27" s="8">
        <v>1</v>
      </c>
      <c r="BU27" s="8">
        <v>0</v>
      </c>
      <c r="BV27" s="8">
        <v>0</v>
      </c>
      <c r="BW27" s="8">
        <v>0</v>
      </c>
      <c r="BX27" s="8">
        <v>0</v>
      </c>
      <c r="BY27" s="8">
        <v>0</v>
      </c>
      <c r="BZ27" s="8">
        <v>1</v>
      </c>
      <c r="CA27" s="8">
        <v>0</v>
      </c>
      <c r="CB27" s="8">
        <v>0</v>
      </c>
      <c r="CC27" s="8">
        <v>0</v>
      </c>
      <c r="CD27" s="8">
        <v>1</v>
      </c>
      <c r="CE27" s="8">
        <v>1</v>
      </c>
      <c r="CF27" s="8">
        <v>0</v>
      </c>
      <c r="CG27" s="8">
        <v>0</v>
      </c>
      <c r="CH27" s="8">
        <v>0</v>
      </c>
      <c r="CI27" s="8">
        <v>0</v>
      </c>
      <c r="CJ27" s="8">
        <v>0</v>
      </c>
      <c r="CK27" s="8">
        <v>0</v>
      </c>
      <c r="CL27" s="8">
        <v>0</v>
      </c>
      <c r="CM27" s="8">
        <v>1</v>
      </c>
      <c r="CN27" s="8">
        <v>1</v>
      </c>
      <c r="CO27" s="8">
        <v>1</v>
      </c>
      <c r="CP27" s="8">
        <v>1</v>
      </c>
      <c r="CQ27" s="8">
        <v>1</v>
      </c>
      <c r="CR27" s="8">
        <v>1</v>
      </c>
      <c r="CS27" s="8">
        <v>0</v>
      </c>
      <c r="CT27" s="8">
        <v>1</v>
      </c>
      <c r="CU27" s="8">
        <v>0</v>
      </c>
      <c r="CV27" s="8">
        <v>0</v>
      </c>
      <c r="CW27" s="8">
        <v>0</v>
      </c>
      <c r="CX27" s="8">
        <v>0</v>
      </c>
      <c r="CY27" s="8">
        <v>0</v>
      </c>
      <c r="CZ27" s="8">
        <v>0</v>
      </c>
      <c r="DA27" s="8">
        <v>1</v>
      </c>
      <c r="DB27" s="8">
        <v>1</v>
      </c>
      <c r="DC27" s="8">
        <v>0</v>
      </c>
      <c r="DD27" s="8">
        <v>0</v>
      </c>
      <c r="DE27" s="8">
        <v>0</v>
      </c>
      <c r="DF27" s="8">
        <v>0</v>
      </c>
      <c r="DG27" s="8">
        <v>1</v>
      </c>
      <c r="DH27" s="8">
        <v>0</v>
      </c>
      <c r="DI27" s="8">
        <v>0</v>
      </c>
      <c r="DJ27" s="8">
        <v>0</v>
      </c>
      <c r="DK27" s="8">
        <v>0</v>
      </c>
      <c r="DL27" s="8">
        <v>1</v>
      </c>
      <c r="DM27" s="8">
        <v>0</v>
      </c>
      <c r="DN27" s="8">
        <v>0</v>
      </c>
      <c r="DO27" s="8">
        <v>1</v>
      </c>
      <c r="DP27" s="8">
        <v>0</v>
      </c>
      <c r="DQ27" s="8">
        <v>0</v>
      </c>
      <c r="DR27" s="8">
        <v>1</v>
      </c>
      <c r="DS27" s="8">
        <v>1</v>
      </c>
      <c r="DT27" s="8">
        <v>0</v>
      </c>
      <c r="DU27" s="8">
        <v>0</v>
      </c>
      <c r="DV27" s="8">
        <v>0</v>
      </c>
      <c r="DW27" s="8">
        <v>0</v>
      </c>
      <c r="DX27" s="8">
        <v>0</v>
      </c>
      <c r="DY27" s="8">
        <v>1</v>
      </c>
      <c r="DZ27" s="8">
        <v>1</v>
      </c>
      <c r="EA27" s="8">
        <v>0</v>
      </c>
      <c r="EB27" s="8">
        <v>1</v>
      </c>
      <c r="EC27" s="8">
        <v>0</v>
      </c>
      <c r="ED27" s="8">
        <v>1</v>
      </c>
      <c r="EE27" s="8">
        <v>0</v>
      </c>
      <c r="EF27" s="8">
        <v>0</v>
      </c>
      <c r="EG27" s="8">
        <v>0</v>
      </c>
      <c r="EH27" s="8">
        <v>0</v>
      </c>
      <c r="EI27" s="8">
        <v>1</v>
      </c>
      <c r="EJ27" s="8">
        <v>0</v>
      </c>
      <c r="EK27" s="8">
        <v>0</v>
      </c>
      <c r="EL27" s="8">
        <v>0</v>
      </c>
      <c r="EM27" s="8">
        <v>1</v>
      </c>
      <c r="EN27" s="8">
        <v>1</v>
      </c>
      <c r="EO27" s="8">
        <v>1</v>
      </c>
      <c r="EP27" s="8">
        <v>1</v>
      </c>
      <c r="EQ27" s="8">
        <v>1</v>
      </c>
      <c r="ER27" s="8">
        <v>1</v>
      </c>
      <c r="ES27" s="8">
        <v>1</v>
      </c>
      <c r="ET27" s="8">
        <v>0</v>
      </c>
      <c r="EU27" s="8">
        <v>1</v>
      </c>
      <c r="EV27" s="8">
        <v>1</v>
      </c>
      <c r="EW27" s="8">
        <v>1</v>
      </c>
      <c r="EX27" s="8">
        <v>1</v>
      </c>
      <c r="EY27" s="8">
        <v>0</v>
      </c>
      <c r="EZ27" s="8">
        <v>0</v>
      </c>
      <c r="FA27" s="8">
        <v>0</v>
      </c>
      <c r="FB27" s="8">
        <v>0</v>
      </c>
      <c r="FC27" s="8">
        <v>1</v>
      </c>
      <c r="FD27" s="8">
        <v>0</v>
      </c>
      <c r="FE27" s="8">
        <v>0</v>
      </c>
      <c r="FF27" s="8">
        <v>0</v>
      </c>
      <c r="FG27" s="8">
        <v>0</v>
      </c>
      <c r="FH27" s="8">
        <v>0</v>
      </c>
      <c r="FI27" s="8">
        <v>0</v>
      </c>
      <c r="FJ27" s="8">
        <v>0</v>
      </c>
      <c r="FK27" s="8">
        <v>0</v>
      </c>
      <c r="FL27" s="8">
        <v>0</v>
      </c>
      <c r="FM27" s="8">
        <v>0</v>
      </c>
      <c r="FN27" s="8">
        <v>0</v>
      </c>
      <c r="FO27" s="8">
        <v>0</v>
      </c>
      <c r="FP27" s="8">
        <v>0</v>
      </c>
      <c r="FQ27" s="8">
        <v>0</v>
      </c>
      <c r="FR27" s="8">
        <v>0</v>
      </c>
      <c r="FS27" s="8">
        <v>0</v>
      </c>
      <c r="FT27" s="8">
        <v>0</v>
      </c>
      <c r="FU27" s="8">
        <v>9</v>
      </c>
      <c r="FV27" s="8">
        <v>0</v>
      </c>
      <c r="FW27" s="8">
        <v>0</v>
      </c>
      <c r="FX27" s="8">
        <v>0</v>
      </c>
      <c r="FY27" s="8">
        <v>0</v>
      </c>
      <c r="FZ27" s="8">
        <v>1</v>
      </c>
      <c r="GA27" s="8">
        <v>1</v>
      </c>
      <c r="GB27" s="8">
        <v>0</v>
      </c>
      <c r="GC27" s="8">
        <v>0</v>
      </c>
      <c r="GD27" s="8">
        <v>1</v>
      </c>
      <c r="GE27" s="8">
        <v>0</v>
      </c>
      <c r="GF27" s="8">
        <v>1</v>
      </c>
      <c r="GG27" s="8">
        <v>0</v>
      </c>
      <c r="GH27" s="8">
        <v>0</v>
      </c>
      <c r="GI27" s="8">
        <v>0</v>
      </c>
      <c r="GJ27" s="8">
        <v>0</v>
      </c>
      <c r="GK27" s="8">
        <v>0</v>
      </c>
      <c r="GL27" s="8">
        <v>0</v>
      </c>
      <c r="GM27" s="8">
        <v>0</v>
      </c>
      <c r="GN27" s="8">
        <v>0</v>
      </c>
      <c r="GO27" s="8">
        <v>0</v>
      </c>
      <c r="GP27" s="8">
        <v>0</v>
      </c>
      <c r="GQ27" s="8">
        <v>0</v>
      </c>
      <c r="GR27" s="8">
        <v>0</v>
      </c>
      <c r="GS27" s="8">
        <v>1</v>
      </c>
      <c r="GT27" s="8">
        <v>0</v>
      </c>
      <c r="GU27" s="8">
        <v>0</v>
      </c>
      <c r="GV27" s="8">
        <v>0</v>
      </c>
      <c r="GW27" s="8">
        <v>0</v>
      </c>
      <c r="GX27" s="8">
        <v>0</v>
      </c>
      <c r="GY27" s="8">
        <v>0</v>
      </c>
      <c r="GZ27" s="8">
        <v>0</v>
      </c>
      <c r="HA27" s="8">
        <v>0</v>
      </c>
      <c r="HB27" s="8">
        <v>0</v>
      </c>
      <c r="HC27" s="8">
        <v>0</v>
      </c>
      <c r="HD27" s="8">
        <v>0</v>
      </c>
      <c r="HE27" s="8">
        <v>0</v>
      </c>
      <c r="HF27" s="8">
        <v>0</v>
      </c>
      <c r="HG27" s="8">
        <v>0</v>
      </c>
      <c r="HH27" s="8">
        <v>0</v>
      </c>
      <c r="HI27" s="8">
        <v>0</v>
      </c>
      <c r="HJ27" s="8">
        <v>0</v>
      </c>
      <c r="HK27" s="8">
        <v>0</v>
      </c>
      <c r="HL27" s="8">
        <v>0</v>
      </c>
      <c r="HM27" s="8">
        <v>1</v>
      </c>
      <c r="HN27" s="8">
        <v>0</v>
      </c>
      <c r="HO27" s="8">
        <v>0</v>
      </c>
      <c r="HP27" s="8">
        <v>0</v>
      </c>
      <c r="HQ27" s="8">
        <v>0</v>
      </c>
      <c r="HR27" s="8">
        <v>0</v>
      </c>
      <c r="HS27" s="8">
        <v>1</v>
      </c>
      <c r="HT27" s="8">
        <v>1</v>
      </c>
      <c r="HU27" s="8">
        <v>0</v>
      </c>
      <c r="HV27" s="8">
        <v>0</v>
      </c>
      <c r="HW27" s="8">
        <v>0</v>
      </c>
      <c r="HX27" s="8">
        <v>0</v>
      </c>
      <c r="HY27" s="8">
        <v>0</v>
      </c>
      <c r="HZ27" s="8">
        <v>0</v>
      </c>
      <c r="IA27" s="8">
        <v>0</v>
      </c>
      <c r="IB27" s="8">
        <v>0</v>
      </c>
      <c r="IC27" s="8">
        <v>0</v>
      </c>
      <c r="ID27" s="8">
        <v>0</v>
      </c>
      <c r="IE27" s="8">
        <v>0</v>
      </c>
      <c r="IF27" s="8">
        <v>0</v>
      </c>
      <c r="IG27" s="8">
        <v>0</v>
      </c>
      <c r="IH27" s="8">
        <v>0</v>
      </c>
      <c r="II27" s="8">
        <v>0</v>
      </c>
      <c r="IJ27" s="8">
        <v>0</v>
      </c>
      <c r="IK27" s="8">
        <v>0</v>
      </c>
      <c r="IL27" s="8">
        <v>0</v>
      </c>
      <c r="IM27" s="8">
        <v>0</v>
      </c>
      <c r="IN27" s="8">
        <v>0</v>
      </c>
      <c r="IO27" s="8">
        <v>0</v>
      </c>
      <c r="IP27" s="8">
        <v>0</v>
      </c>
      <c r="IQ27" s="8">
        <v>0</v>
      </c>
      <c r="IR27" s="8">
        <v>0</v>
      </c>
      <c r="IS27" s="8">
        <v>0</v>
      </c>
      <c r="IT27" s="8">
        <v>0</v>
      </c>
      <c r="IU27" s="8">
        <v>0</v>
      </c>
      <c r="IV27" s="8">
        <v>0</v>
      </c>
      <c r="IW27" s="8">
        <v>1</v>
      </c>
      <c r="IX27" s="8">
        <v>0</v>
      </c>
      <c r="IY27" s="8">
        <v>0</v>
      </c>
      <c r="IZ27" s="8">
        <v>0</v>
      </c>
      <c r="JA27" s="8">
        <v>0</v>
      </c>
      <c r="JB27" s="8">
        <v>0</v>
      </c>
      <c r="JC27" s="8">
        <v>0</v>
      </c>
      <c r="JD27" s="8">
        <v>0</v>
      </c>
      <c r="JE27" s="8">
        <v>0</v>
      </c>
      <c r="JF27" s="8">
        <v>0</v>
      </c>
      <c r="JG27" s="8">
        <v>1</v>
      </c>
      <c r="JH27" s="8">
        <v>0</v>
      </c>
      <c r="JI27" s="8">
        <v>1</v>
      </c>
      <c r="JJ27" s="8">
        <v>0</v>
      </c>
      <c r="JK27" s="8">
        <v>1</v>
      </c>
      <c r="JL27" s="8">
        <v>1</v>
      </c>
      <c r="JM27" s="8">
        <v>1</v>
      </c>
      <c r="JN27" s="8">
        <v>0</v>
      </c>
      <c r="JO27" s="8">
        <v>0</v>
      </c>
      <c r="JP27" s="8">
        <v>0</v>
      </c>
      <c r="JQ27" s="8">
        <v>0</v>
      </c>
      <c r="JR27" s="8">
        <v>0</v>
      </c>
      <c r="JS27" s="8">
        <v>0</v>
      </c>
      <c r="JT27" s="8">
        <v>0</v>
      </c>
      <c r="JU27" s="8">
        <v>0</v>
      </c>
      <c r="JV27" s="8">
        <v>0</v>
      </c>
      <c r="JW27" s="8">
        <v>0</v>
      </c>
      <c r="JX27" s="8">
        <v>0</v>
      </c>
      <c r="JY27" s="8">
        <v>1</v>
      </c>
      <c r="JZ27" s="8">
        <v>0</v>
      </c>
      <c r="KA27" s="8">
        <v>0</v>
      </c>
      <c r="KB27" s="8">
        <v>0</v>
      </c>
      <c r="KC27" s="8">
        <v>0</v>
      </c>
      <c r="KD27" s="8">
        <v>0</v>
      </c>
      <c r="KE27" s="8">
        <v>0</v>
      </c>
      <c r="KF27" s="8">
        <v>0</v>
      </c>
      <c r="KG27" s="8">
        <v>0</v>
      </c>
      <c r="KH27" s="8">
        <v>1</v>
      </c>
      <c r="KI27" s="8">
        <v>1</v>
      </c>
      <c r="KJ27" s="8">
        <v>1</v>
      </c>
      <c r="KK27" s="8">
        <v>1</v>
      </c>
      <c r="KL27" s="8">
        <v>0</v>
      </c>
      <c r="KM27" s="8">
        <v>0</v>
      </c>
      <c r="KN27" s="8">
        <v>0</v>
      </c>
      <c r="KO27" s="8">
        <v>0</v>
      </c>
      <c r="KP27" s="8">
        <v>0</v>
      </c>
      <c r="KQ27" s="8">
        <v>0</v>
      </c>
      <c r="KR27" s="8">
        <v>1</v>
      </c>
      <c r="KS27" s="8">
        <v>0</v>
      </c>
      <c r="KT27" s="8">
        <v>0</v>
      </c>
      <c r="KU27" s="8">
        <v>0</v>
      </c>
      <c r="KV27" s="8">
        <v>0</v>
      </c>
      <c r="KW27" s="8">
        <v>0</v>
      </c>
      <c r="KX27" s="8">
        <v>0</v>
      </c>
      <c r="KY27" s="8">
        <v>0</v>
      </c>
      <c r="KZ27" s="8">
        <v>0</v>
      </c>
      <c r="LA27" s="8">
        <v>0</v>
      </c>
      <c r="LB27" s="8">
        <v>0</v>
      </c>
      <c r="LC27" s="8">
        <v>1</v>
      </c>
      <c r="LD27" s="8"/>
      <c r="LE27" s="8"/>
      <c r="LF27" s="8"/>
      <c r="LG27" s="8">
        <v>0</v>
      </c>
      <c r="LH27" s="8">
        <v>1</v>
      </c>
      <c r="LI27" s="8">
        <v>0</v>
      </c>
      <c r="LJ27" s="8">
        <v>0</v>
      </c>
      <c r="LK27" s="8">
        <v>0</v>
      </c>
      <c r="LL27" s="8">
        <v>0</v>
      </c>
      <c r="LM27" s="8">
        <v>1</v>
      </c>
      <c r="LN27" s="8">
        <v>0</v>
      </c>
      <c r="LO27" s="8">
        <v>0</v>
      </c>
      <c r="LP27" s="8">
        <v>0</v>
      </c>
      <c r="LQ27" s="8">
        <v>0</v>
      </c>
      <c r="LR27" s="8">
        <v>0</v>
      </c>
      <c r="LS27" s="8">
        <v>0</v>
      </c>
      <c r="LT27" s="8">
        <v>1</v>
      </c>
      <c r="LU27" s="8">
        <v>0</v>
      </c>
      <c r="LV27" s="8">
        <v>1</v>
      </c>
      <c r="LW27" s="8">
        <v>0</v>
      </c>
      <c r="LX27" s="8">
        <v>0</v>
      </c>
      <c r="LY27" s="8"/>
      <c r="LZ27" s="8"/>
      <c r="MA27" s="8"/>
      <c r="MB27" s="8">
        <v>1</v>
      </c>
      <c r="MC27" s="8">
        <v>0</v>
      </c>
      <c r="MD27" s="8">
        <v>0</v>
      </c>
      <c r="ME27" s="8">
        <v>0</v>
      </c>
      <c r="MF27" s="8">
        <v>0</v>
      </c>
      <c r="MG27" s="8">
        <v>0</v>
      </c>
      <c r="MH27" s="8">
        <v>0</v>
      </c>
      <c r="MI27" s="8">
        <v>0</v>
      </c>
      <c r="MJ27" s="8">
        <v>0</v>
      </c>
      <c r="MK27" s="8">
        <v>1</v>
      </c>
      <c r="ML27" s="8">
        <v>0</v>
      </c>
      <c r="MM27" s="8">
        <v>0</v>
      </c>
      <c r="MN27" s="8">
        <v>0</v>
      </c>
      <c r="MO27" s="8">
        <v>0</v>
      </c>
      <c r="MP27" s="8">
        <v>0</v>
      </c>
      <c r="MQ27" s="8">
        <v>0</v>
      </c>
      <c r="MR27" s="8"/>
      <c r="MS27" s="8"/>
      <c r="MT27" s="8"/>
      <c r="MU27" s="8"/>
      <c r="MV27" s="8"/>
      <c r="MW27" s="8"/>
      <c r="MX27" s="8"/>
      <c r="MY27" s="8"/>
      <c r="MZ27" s="8"/>
      <c r="NA27" s="8">
        <v>1</v>
      </c>
      <c r="NB27" s="8"/>
      <c r="NC27" s="8"/>
      <c r="ND27" s="8"/>
      <c r="NE27" s="8"/>
      <c r="NF27" s="8"/>
      <c r="NG27" s="8"/>
      <c r="NH27" s="8">
        <v>0</v>
      </c>
      <c r="NI27" s="8"/>
      <c r="NJ27" s="8">
        <v>1</v>
      </c>
      <c r="NK27" s="8"/>
      <c r="NL27" s="8"/>
      <c r="NM27" s="8"/>
      <c r="NN27" s="8"/>
      <c r="NO27" s="8"/>
      <c r="NP27" s="8"/>
      <c r="NQ27" s="8">
        <v>0</v>
      </c>
      <c r="NR27" s="8"/>
      <c r="NS27" s="8"/>
      <c r="NT27" s="8"/>
      <c r="NU27" s="8"/>
      <c r="NV27" s="8">
        <v>0</v>
      </c>
      <c r="NW27" s="8"/>
      <c r="NX27" s="8">
        <v>0</v>
      </c>
      <c r="NY27" s="8"/>
      <c r="NZ27" s="8"/>
      <c r="OA27" s="8"/>
      <c r="OB27" s="8">
        <v>0</v>
      </c>
      <c r="OC27" s="8">
        <v>0</v>
      </c>
      <c r="OD27" s="8"/>
      <c r="OE27" s="8">
        <v>0</v>
      </c>
      <c r="OF27" s="8">
        <v>0</v>
      </c>
      <c r="OG27" s="8">
        <v>0</v>
      </c>
      <c r="OH27" s="8">
        <v>0</v>
      </c>
      <c r="OI27" s="8">
        <v>1</v>
      </c>
      <c r="OJ27" s="8">
        <v>0</v>
      </c>
      <c r="OK27" s="8">
        <v>0</v>
      </c>
      <c r="OL27" s="8">
        <v>0</v>
      </c>
    </row>
    <row r="28" spans="1:402" ht="18.399999999999999" thickBot="1">
      <c r="A28" t="s">
        <v>1107</v>
      </c>
      <c r="B28" s="10" t="s">
        <v>1108</v>
      </c>
      <c r="C28" s="8">
        <v>1</v>
      </c>
      <c r="D28" s="8">
        <v>0</v>
      </c>
      <c r="E28" s="8">
        <v>0</v>
      </c>
      <c r="F28" s="8">
        <v>0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v>0</v>
      </c>
      <c r="O28" s="8">
        <v>1</v>
      </c>
      <c r="P28" s="8">
        <v>0</v>
      </c>
      <c r="Q28" s="8">
        <v>0</v>
      </c>
      <c r="R28" s="8">
        <v>0</v>
      </c>
      <c r="S28" s="8">
        <v>0</v>
      </c>
      <c r="T28" s="8">
        <v>1</v>
      </c>
      <c r="U28" s="8">
        <v>0</v>
      </c>
      <c r="V28" s="8">
        <v>0</v>
      </c>
      <c r="W28" s="8">
        <v>1</v>
      </c>
      <c r="X28" s="8">
        <v>0</v>
      </c>
      <c r="Y28" s="8">
        <v>0</v>
      </c>
      <c r="Z28" s="8">
        <v>0</v>
      </c>
      <c r="AA28" s="8">
        <v>1</v>
      </c>
      <c r="AB28" s="8">
        <v>1</v>
      </c>
      <c r="AC28" s="8">
        <v>0</v>
      </c>
      <c r="AD28" s="8">
        <v>1</v>
      </c>
      <c r="AE28" s="8">
        <v>0</v>
      </c>
      <c r="AF28" s="8">
        <v>1</v>
      </c>
      <c r="AG28" s="8">
        <v>0</v>
      </c>
      <c r="AH28" s="8">
        <v>0</v>
      </c>
      <c r="AI28" s="8">
        <v>0</v>
      </c>
      <c r="AJ28" s="8">
        <v>0</v>
      </c>
      <c r="AK28" s="8">
        <v>0</v>
      </c>
      <c r="AL28" s="8">
        <v>0</v>
      </c>
      <c r="AM28" s="8">
        <v>0</v>
      </c>
      <c r="AN28" s="8">
        <v>0</v>
      </c>
      <c r="AO28" s="8">
        <v>1</v>
      </c>
      <c r="AP28" s="8">
        <v>1</v>
      </c>
      <c r="AQ28" s="8">
        <v>0</v>
      </c>
      <c r="AR28" s="8">
        <v>0</v>
      </c>
      <c r="AS28" s="8">
        <v>0</v>
      </c>
      <c r="AT28" s="8">
        <v>0</v>
      </c>
      <c r="AU28" s="8">
        <v>0</v>
      </c>
      <c r="AV28" s="8">
        <v>0</v>
      </c>
      <c r="AW28" s="8">
        <v>1</v>
      </c>
      <c r="AX28" s="8">
        <v>0</v>
      </c>
      <c r="AY28" s="8">
        <v>0</v>
      </c>
      <c r="AZ28" s="8">
        <v>1</v>
      </c>
      <c r="BA28" s="8">
        <v>0</v>
      </c>
      <c r="BB28" s="8">
        <v>0</v>
      </c>
      <c r="BC28" s="8">
        <v>1</v>
      </c>
      <c r="BD28" s="8">
        <v>0</v>
      </c>
      <c r="BE28" s="8">
        <v>0</v>
      </c>
      <c r="BF28" s="8">
        <v>1</v>
      </c>
      <c r="BG28" s="8">
        <v>0</v>
      </c>
      <c r="BH28" s="8">
        <v>0</v>
      </c>
      <c r="BI28" s="8">
        <v>0</v>
      </c>
      <c r="BJ28" s="8">
        <v>0</v>
      </c>
      <c r="BK28" s="8">
        <v>0</v>
      </c>
      <c r="BL28" s="8">
        <v>0</v>
      </c>
      <c r="BM28" s="8">
        <v>0</v>
      </c>
      <c r="BN28" s="8">
        <v>0</v>
      </c>
      <c r="BO28" s="8">
        <v>0</v>
      </c>
      <c r="BP28" s="8">
        <v>1</v>
      </c>
      <c r="BQ28" s="8">
        <v>0</v>
      </c>
      <c r="BR28" s="8">
        <v>0</v>
      </c>
      <c r="BS28" s="8">
        <v>1</v>
      </c>
      <c r="BT28" s="8">
        <v>1</v>
      </c>
      <c r="BU28" s="8">
        <v>1</v>
      </c>
      <c r="BV28" s="8">
        <v>0</v>
      </c>
      <c r="BW28" s="8">
        <v>0</v>
      </c>
      <c r="BX28" s="8">
        <v>0</v>
      </c>
      <c r="BY28" s="8">
        <v>1</v>
      </c>
      <c r="BZ28" s="8">
        <v>1</v>
      </c>
      <c r="CA28" s="8">
        <v>0</v>
      </c>
      <c r="CB28" s="8">
        <v>1</v>
      </c>
      <c r="CC28" s="8">
        <v>0</v>
      </c>
      <c r="CD28" s="8">
        <v>0</v>
      </c>
      <c r="CE28" s="8">
        <v>0</v>
      </c>
      <c r="CF28" s="8">
        <v>0</v>
      </c>
      <c r="CG28" s="8">
        <v>0</v>
      </c>
      <c r="CH28" s="8">
        <v>0</v>
      </c>
      <c r="CI28" s="8">
        <v>0</v>
      </c>
      <c r="CJ28" s="8">
        <v>0</v>
      </c>
      <c r="CK28" s="8">
        <v>1</v>
      </c>
      <c r="CL28" s="8">
        <v>0</v>
      </c>
      <c r="CM28" s="8">
        <v>1</v>
      </c>
      <c r="CN28" s="8">
        <v>0</v>
      </c>
      <c r="CO28" s="8">
        <v>0</v>
      </c>
      <c r="CP28" s="8">
        <v>0</v>
      </c>
      <c r="CQ28" s="8">
        <v>0</v>
      </c>
      <c r="CR28" s="8">
        <v>0</v>
      </c>
      <c r="CS28" s="8">
        <v>0</v>
      </c>
      <c r="CT28" s="8">
        <v>0</v>
      </c>
      <c r="CU28" s="8">
        <v>1</v>
      </c>
      <c r="CV28" s="8">
        <v>0</v>
      </c>
      <c r="CW28" s="8">
        <v>0</v>
      </c>
      <c r="CX28" s="8">
        <v>0</v>
      </c>
      <c r="CY28" s="8">
        <v>0</v>
      </c>
      <c r="CZ28" s="8">
        <v>0</v>
      </c>
      <c r="DA28" s="8">
        <v>0</v>
      </c>
      <c r="DB28" s="8">
        <v>0</v>
      </c>
      <c r="DC28" s="8">
        <v>0</v>
      </c>
      <c r="DD28" s="8">
        <v>0</v>
      </c>
      <c r="DE28" s="8">
        <v>1</v>
      </c>
      <c r="DF28" s="8">
        <v>0</v>
      </c>
      <c r="DG28" s="8">
        <v>0</v>
      </c>
      <c r="DH28" s="8">
        <v>0</v>
      </c>
      <c r="DI28" s="8">
        <v>0</v>
      </c>
      <c r="DJ28" s="8">
        <v>1</v>
      </c>
      <c r="DK28" s="8">
        <v>0</v>
      </c>
      <c r="DL28" s="8">
        <v>1</v>
      </c>
      <c r="DM28" s="8">
        <v>1</v>
      </c>
      <c r="DN28" s="8">
        <v>0</v>
      </c>
      <c r="DO28" s="8">
        <v>1</v>
      </c>
      <c r="DP28" s="8">
        <v>0</v>
      </c>
      <c r="DQ28" s="8">
        <v>0</v>
      </c>
      <c r="DR28" s="8">
        <v>0</v>
      </c>
      <c r="DS28" s="8">
        <v>1</v>
      </c>
      <c r="DT28" s="8">
        <v>0</v>
      </c>
      <c r="DU28" s="8">
        <v>0</v>
      </c>
      <c r="DV28" s="8">
        <v>0</v>
      </c>
      <c r="DW28" s="8">
        <v>0</v>
      </c>
      <c r="DX28" s="8">
        <v>0</v>
      </c>
      <c r="DY28" s="8">
        <v>1</v>
      </c>
      <c r="DZ28" s="8">
        <v>0</v>
      </c>
      <c r="EA28" s="8">
        <v>0</v>
      </c>
      <c r="EB28" s="8">
        <v>0</v>
      </c>
      <c r="EC28" s="8">
        <v>0</v>
      </c>
      <c r="ED28" s="8">
        <v>1</v>
      </c>
      <c r="EE28" s="8">
        <v>0</v>
      </c>
      <c r="EF28" s="8">
        <v>0</v>
      </c>
      <c r="EG28" s="8">
        <v>0</v>
      </c>
      <c r="EH28" s="8">
        <v>0</v>
      </c>
      <c r="EI28" s="8">
        <v>0</v>
      </c>
      <c r="EJ28" s="8">
        <v>0</v>
      </c>
      <c r="EK28" s="8">
        <v>0</v>
      </c>
      <c r="EL28" s="8">
        <v>0</v>
      </c>
      <c r="EM28" s="8">
        <v>1</v>
      </c>
      <c r="EN28" s="8">
        <v>1</v>
      </c>
      <c r="EO28" s="8">
        <v>0</v>
      </c>
      <c r="EP28" s="8">
        <v>0</v>
      </c>
      <c r="EQ28" s="8">
        <v>0</v>
      </c>
      <c r="ER28" s="8">
        <v>0</v>
      </c>
      <c r="ES28" s="8">
        <v>0</v>
      </c>
      <c r="ET28" s="8">
        <v>0</v>
      </c>
      <c r="EU28" s="8">
        <v>0</v>
      </c>
      <c r="EV28" s="8">
        <v>0</v>
      </c>
      <c r="EW28" s="8">
        <v>0</v>
      </c>
      <c r="EX28" s="8">
        <v>1</v>
      </c>
      <c r="EY28" s="8">
        <v>0</v>
      </c>
      <c r="EZ28" s="8">
        <v>0</v>
      </c>
      <c r="FA28" s="8">
        <v>0</v>
      </c>
      <c r="FB28" s="8">
        <v>0</v>
      </c>
      <c r="FC28" s="8">
        <v>0</v>
      </c>
      <c r="FD28" s="8">
        <v>0</v>
      </c>
      <c r="FE28" s="8">
        <v>0</v>
      </c>
      <c r="FF28" s="8">
        <v>0</v>
      </c>
      <c r="FG28" s="8">
        <v>0</v>
      </c>
      <c r="FH28" s="8">
        <v>0</v>
      </c>
      <c r="FI28" s="8">
        <v>0</v>
      </c>
      <c r="FJ28" s="8">
        <v>0</v>
      </c>
      <c r="FK28" s="8">
        <v>0</v>
      </c>
      <c r="FL28" s="8">
        <v>0</v>
      </c>
      <c r="FM28" s="8">
        <v>0</v>
      </c>
      <c r="FN28" s="8">
        <v>0</v>
      </c>
      <c r="FO28" s="8">
        <v>0</v>
      </c>
      <c r="FP28" s="8">
        <v>0</v>
      </c>
      <c r="FQ28" s="8">
        <v>0</v>
      </c>
      <c r="FR28" s="8">
        <v>1</v>
      </c>
      <c r="FS28" s="8">
        <v>1</v>
      </c>
      <c r="FT28" s="8">
        <v>1</v>
      </c>
      <c r="FU28" s="8">
        <v>0</v>
      </c>
      <c r="FV28" s="8">
        <v>0</v>
      </c>
      <c r="FW28" s="8">
        <v>0</v>
      </c>
      <c r="FX28" s="8">
        <v>0</v>
      </c>
      <c r="FY28" s="8">
        <v>0</v>
      </c>
      <c r="FZ28" s="8">
        <v>0</v>
      </c>
      <c r="GA28" s="8">
        <v>0</v>
      </c>
      <c r="GB28" s="8">
        <v>0</v>
      </c>
      <c r="GC28" s="8">
        <v>0</v>
      </c>
      <c r="GD28" s="8">
        <v>1</v>
      </c>
      <c r="GE28" s="8">
        <v>0</v>
      </c>
      <c r="GF28" s="8">
        <v>0</v>
      </c>
      <c r="GG28" s="8">
        <v>0</v>
      </c>
      <c r="GH28" s="8">
        <v>0</v>
      </c>
      <c r="GI28" s="8">
        <v>0</v>
      </c>
      <c r="GJ28" s="8">
        <v>0</v>
      </c>
      <c r="GK28" s="8">
        <v>0</v>
      </c>
      <c r="GL28" s="8">
        <v>0</v>
      </c>
      <c r="GM28" s="8">
        <v>0</v>
      </c>
      <c r="GN28" s="8">
        <v>1</v>
      </c>
      <c r="GO28" s="8">
        <v>0</v>
      </c>
      <c r="GP28" s="8">
        <v>0</v>
      </c>
      <c r="GQ28" s="8">
        <v>0</v>
      </c>
      <c r="GR28" s="8">
        <v>0</v>
      </c>
      <c r="GS28" s="8">
        <v>1</v>
      </c>
      <c r="GT28" s="8">
        <v>1</v>
      </c>
      <c r="GU28" s="8">
        <v>0</v>
      </c>
      <c r="GV28" s="8">
        <v>0</v>
      </c>
      <c r="GW28" s="8">
        <v>0</v>
      </c>
      <c r="GX28" s="8">
        <v>0</v>
      </c>
      <c r="GY28" s="8">
        <v>1</v>
      </c>
      <c r="GZ28" s="8">
        <v>0</v>
      </c>
      <c r="HA28" s="8">
        <v>0</v>
      </c>
      <c r="HB28" s="8">
        <v>1</v>
      </c>
      <c r="HC28" s="8">
        <v>1</v>
      </c>
      <c r="HD28" s="8">
        <v>0</v>
      </c>
      <c r="HE28" s="8">
        <v>0</v>
      </c>
      <c r="HF28" s="8">
        <v>0</v>
      </c>
      <c r="HG28" s="8">
        <v>0</v>
      </c>
      <c r="HH28" s="8">
        <v>0</v>
      </c>
      <c r="HI28" s="8">
        <v>1</v>
      </c>
      <c r="HJ28" s="8">
        <v>0</v>
      </c>
      <c r="HK28" s="8">
        <v>0</v>
      </c>
      <c r="HL28" s="8">
        <v>0</v>
      </c>
      <c r="HM28" s="8">
        <v>0</v>
      </c>
      <c r="HN28" s="8">
        <v>1</v>
      </c>
      <c r="HO28" s="8">
        <v>0</v>
      </c>
      <c r="HP28" s="8">
        <v>0</v>
      </c>
      <c r="HQ28" s="8">
        <v>0</v>
      </c>
      <c r="HR28" s="8">
        <v>0</v>
      </c>
      <c r="HS28" s="8">
        <v>0</v>
      </c>
      <c r="HT28" s="8">
        <v>0</v>
      </c>
      <c r="HU28" s="8">
        <v>0</v>
      </c>
      <c r="HV28" s="8">
        <v>0</v>
      </c>
      <c r="HW28" s="8">
        <v>1</v>
      </c>
      <c r="HX28" s="8">
        <v>0</v>
      </c>
      <c r="HY28" s="8">
        <v>0</v>
      </c>
      <c r="HZ28" s="8">
        <v>0</v>
      </c>
      <c r="IA28" s="8">
        <v>0</v>
      </c>
      <c r="IB28" s="8">
        <v>1</v>
      </c>
      <c r="IC28" s="8">
        <v>0</v>
      </c>
      <c r="ID28" s="8">
        <v>0</v>
      </c>
      <c r="IE28" s="8">
        <v>0</v>
      </c>
      <c r="IF28" s="8">
        <v>0</v>
      </c>
      <c r="IG28" s="8">
        <v>0</v>
      </c>
      <c r="IH28" s="8">
        <v>0</v>
      </c>
      <c r="II28" s="8">
        <v>0</v>
      </c>
      <c r="IJ28" s="8">
        <v>0</v>
      </c>
      <c r="IK28" s="8">
        <v>0</v>
      </c>
      <c r="IL28" s="8">
        <v>0</v>
      </c>
      <c r="IM28" s="8">
        <v>0</v>
      </c>
      <c r="IN28" s="8">
        <v>0</v>
      </c>
      <c r="IO28" s="8">
        <v>0</v>
      </c>
      <c r="IP28" s="8">
        <v>0</v>
      </c>
      <c r="IQ28" s="8">
        <v>1</v>
      </c>
      <c r="IR28" s="8">
        <v>0</v>
      </c>
      <c r="IS28" s="8">
        <v>0</v>
      </c>
      <c r="IT28" s="8">
        <v>1</v>
      </c>
      <c r="IU28" s="8">
        <v>1</v>
      </c>
      <c r="IV28" s="8">
        <v>1</v>
      </c>
      <c r="IW28" s="8">
        <v>0</v>
      </c>
      <c r="IX28" s="8">
        <v>0</v>
      </c>
      <c r="IY28" s="8">
        <v>0</v>
      </c>
      <c r="IZ28" s="8">
        <v>0</v>
      </c>
      <c r="JA28" s="8">
        <v>0</v>
      </c>
      <c r="JB28" s="8">
        <v>0</v>
      </c>
      <c r="JC28" s="8">
        <v>0</v>
      </c>
      <c r="JD28" s="8">
        <v>0</v>
      </c>
      <c r="JE28" s="8">
        <v>0</v>
      </c>
      <c r="JF28" s="8">
        <v>0</v>
      </c>
      <c r="JG28" s="8">
        <v>0</v>
      </c>
      <c r="JH28" s="8">
        <v>0</v>
      </c>
      <c r="JI28" s="8">
        <v>1</v>
      </c>
      <c r="JJ28" s="8">
        <v>0</v>
      </c>
      <c r="JK28" s="8">
        <v>1</v>
      </c>
      <c r="JL28" s="8">
        <v>0</v>
      </c>
      <c r="JM28" s="8">
        <v>0</v>
      </c>
      <c r="JN28" s="8">
        <v>0</v>
      </c>
      <c r="JO28" s="8">
        <v>0</v>
      </c>
      <c r="JP28" s="8">
        <v>0</v>
      </c>
      <c r="JQ28" s="8">
        <v>0</v>
      </c>
      <c r="JR28" s="8">
        <v>0</v>
      </c>
      <c r="JS28" s="8">
        <v>0</v>
      </c>
      <c r="JT28" s="8">
        <v>0</v>
      </c>
      <c r="JU28" s="8">
        <v>0</v>
      </c>
      <c r="JV28" s="8">
        <v>0</v>
      </c>
      <c r="JW28" s="8">
        <v>0</v>
      </c>
      <c r="JX28" s="8">
        <v>0</v>
      </c>
      <c r="JY28" s="8">
        <v>1</v>
      </c>
      <c r="JZ28" s="8">
        <v>0</v>
      </c>
      <c r="KA28" s="8">
        <v>0</v>
      </c>
      <c r="KB28" s="8">
        <v>0</v>
      </c>
      <c r="KC28" s="8">
        <v>0</v>
      </c>
      <c r="KD28" s="8">
        <v>0</v>
      </c>
      <c r="KE28" s="8">
        <v>0</v>
      </c>
      <c r="KF28" s="8">
        <v>0</v>
      </c>
      <c r="KG28" s="8">
        <v>0</v>
      </c>
      <c r="KH28" s="8">
        <v>0</v>
      </c>
      <c r="KI28" s="8">
        <v>0</v>
      </c>
      <c r="KJ28" s="8">
        <v>0</v>
      </c>
      <c r="KK28" s="8">
        <v>0</v>
      </c>
      <c r="KL28" s="8">
        <v>0</v>
      </c>
      <c r="KM28" s="8">
        <v>0</v>
      </c>
      <c r="KN28" s="8">
        <v>0</v>
      </c>
      <c r="KO28" s="8">
        <v>0</v>
      </c>
      <c r="KP28" s="8">
        <v>0</v>
      </c>
      <c r="KQ28" s="8">
        <v>0</v>
      </c>
      <c r="KR28" s="8">
        <v>0</v>
      </c>
      <c r="KS28" s="8">
        <v>0</v>
      </c>
      <c r="KT28" s="8">
        <v>0</v>
      </c>
      <c r="KU28" s="8">
        <v>0</v>
      </c>
      <c r="KV28" s="8">
        <v>1</v>
      </c>
      <c r="KW28" s="8">
        <v>0</v>
      </c>
      <c r="KX28" s="8">
        <v>0</v>
      </c>
      <c r="KY28" s="8">
        <v>0</v>
      </c>
      <c r="KZ28" s="8">
        <v>0</v>
      </c>
      <c r="LA28" s="8">
        <v>0</v>
      </c>
      <c r="LB28" s="8">
        <v>0</v>
      </c>
      <c r="LC28" s="8">
        <v>0</v>
      </c>
      <c r="LD28" s="8"/>
      <c r="LE28" s="8"/>
      <c r="LF28" s="8"/>
      <c r="LG28" s="8">
        <v>0</v>
      </c>
      <c r="LH28" s="8">
        <v>0</v>
      </c>
      <c r="LI28" s="8">
        <v>0</v>
      </c>
      <c r="LJ28" s="8">
        <v>0</v>
      </c>
      <c r="LK28" s="8">
        <v>0</v>
      </c>
      <c r="LL28" s="8">
        <v>0</v>
      </c>
      <c r="LM28" s="8">
        <v>0</v>
      </c>
      <c r="LN28" s="8">
        <v>0</v>
      </c>
      <c r="LO28" s="8">
        <v>0</v>
      </c>
      <c r="LP28" s="8">
        <v>0</v>
      </c>
      <c r="LQ28" s="8">
        <v>0</v>
      </c>
      <c r="LR28" s="8">
        <v>0</v>
      </c>
      <c r="LS28" s="8">
        <v>0</v>
      </c>
      <c r="LT28" s="8">
        <v>0</v>
      </c>
      <c r="LU28" s="8">
        <v>0</v>
      </c>
      <c r="LV28" s="8">
        <v>0</v>
      </c>
      <c r="LW28" s="8">
        <v>0</v>
      </c>
      <c r="LX28" s="8">
        <v>0</v>
      </c>
      <c r="LY28" s="8"/>
      <c r="LZ28" s="8"/>
      <c r="MA28" s="8"/>
      <c r="MB28" s="8">
        <v>1</v>
      </c>
      <c r="MC28" s="8">
        <v>0</v>
      </c>
      <c r="MD28" s="8">
        <v>0</v>
      </c>
      <c r="ME28" s="8">
        <v>0</v>
      </c>
      <c r="MF28" s="8">
        <v>0</v>
      </c>
      <c r="MG28" s="8">
        <v>0</v>
      </c>
      <c r="MH28" s="8">
        <v>0</v>
      </c>
      <c r="MI28" s="8">
        <v>1</v>
      </c>
      <c r="MJ28" s="8">
        <v>0</v>
      </c>
      <c r="MK28" s="8">
        <v>0</v>
      </c>
      <c r="ML28" s="8">
        <v>0</v>
      </c>
      <c r="MM28" s="8">
        <v>0</v>
      </c>
      <c r="MN28" s="8">
        <v>0</v>
      </c>
      <c r="MO28" s="8">
        <v>0</v>
      </c>
      <c r="MP28" s="8">
        <v>0</v>
      </c>
      <c r="MQ28" s="8">
        <v>0</v>
      </c>
      <c r="MR28" s="8"/>
      <c r="MS28" s="8"/>
      <c r="MT28" s="8"/>
      <c r="MU28" s="8"/>
      <c r="MV28" s="8"/>
      <c r="MW28" s="8"/>
      <c r="MX28" s="8"/>
      <c r="MY28" s="8"/>
      <c r="MZ28" s="8"/>
      <c r="NA28" s="8">
        <v>1</v>
      </c>
      <c r="NB28" s="8"/>
      <c r="NC28" s="8"/>
      <c r="ND28" s="8"/>
      <c r="NE28" s="8"/>
      <c r="NF28" s="8"/>
      <c r="NG28" s="8"/>
      <c r="NH28" s="8">
        <v>0</v>
      </c>
      <c r="NI28" s="8"/>
      <c r="NJ28" s="8">
        <v>0</v>
      </c>
      <c r="NK28" s="8"/>
      <c r="NL28" s="8"/>
      <c r="NM28" s="8"/>
      <c r="NN28" s="8"/>
      <c r="NO28" s="8"/>
      <c r="NP28" s="8"/>
      <c r="NQ28" s="8">
        <v>0</v>
      </c>
      <c r="NR28" s="8"/>
      <c r="NS28" s="8"/>
      <c r="NT28" s="8"/>
      <c r="NU28" s="8"/>
      <c r="NV28" s="8">
        <v>0</v>
      </c>
      <c r="NW28" s="8"/>
      <c r="NX28" s="8">
        <v>0</v>
      </c>
      <c r="NY28" s="8"/>
      <c r="NZ28" s="8"/>
      <c r="OA28" s="8"/>
      <c r="OB28" s="8">
        <v>0</v>
      </c>
      <c r="OC28" s="8">
        <v>0</v>
      </c>
      <c r="OD28" s="8"/>
      <c r="OE28" s="8">
        <v>0</v>
      </c>
      <c r="OF28" s="8">
        <v>0</v>
      </c>
      <c r="OG28" s="8">
        <v>0</v>
      </c>
      <c r="OH28" s="8">
        <v>0</v>
      </c>
      <c r="OI28" s="8">
        <v>0</v>
      </c>
      <c r="OJ28" s="8">
        <v>0</v>
      </c>
      <c r="OK28" s="8">
        <v>0</v>
      </c>
      <c r="OL28" s="8">
        <v>0</v>
      </c>
    </row>
    <row r="29" spans="1:402" ht="18.399999999999999" thickBot="1">
      <c r="A29" t="s">
        <v>1109</v>
      </c>
      <c r="B29" s="10" t="s">
        <v>1110</v>
      </c>
      <c r="C29" s="8">
        <v>0</v>
      </c>
      <c r="D29" s="8">
        <v>0</v>
      </c>
      <c r="E29" s="8">
        <v>0</v>
      </c>
      <c r="F29" s="8">
        <v>0</v>
      </c>
      <c r="G29" s="8">
        <v>0</v>
      </c>
      <c r="H29" s="8">
        <v>0</v>
      </c>
      <c r="I29" s="8">
        <v>0</v>
      </c>
      <c r="J29" s="8">
        <v>0</v>
      </c>
      <c r="K29" s="8">
        <v>0</v>
      </c>
      <c r="L29" s="8">
        <v>0</v>
      </c>
      <c r="M29" s="8">
        <v>0</v>
      </c>
      <c r="N29" s="8">
        <v>0</v>
      </c>
      <c r="O29" s="8">
        <v>0</v>
      </c>
      <c r="P29" s="8">
        <v>0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1</v>
      </c>
      <c r="X29" s="8">
        <v>0</v>
      </c>
      <c r="Y29" s="8">
        <v>0</v>
      </c>
      <c r="Z29" s="8">
        <v>0</v>
      </c>
      <c r="AA29" s="8">
        <v>1</v>
      </c>
      <c r="AB29" s="8">
        <v>0</v>
      </c>
      <c r="AC29" s="8">
        <v>0</v>
      </c>
      <c r="AD29" s="8">
        <v>0</v>
      </c>
      <c r="AE29" s="8">
        <v>0</v>
      </c>
      <c r="AF29" s="8">
        <v>0</v>
      </c>
      <c r="AG29" s="8">
        <v>0</v>
      </c>
      <c r="AH29" s="8">
        <v>0</v>
      </c>
      <c r="AI29" s="8">
        <v>0</v>
      </c>
      <c r="AJ29" s="8">
        <v>0</v>
      </c>
      <c r="AK29" s="8">
        <v>0</v>
      </c>
      <c r="AL29" s="8">
        <v>0</v>
      </c>
      <c r="AM29" s="8">
        <v>0</v>
      </c>
      <c r="AN29" s="8">
        <v>0</v>
      </c>
      <c r="AO29" s="8">
        <v>0</v>
      </c>
      <c r="AP29" s="8">
        <v>0</v>
      </c>
      <c r="AQ29" s="8">
        <v>0</v>
      </c>
      <c r="AR29" s="8">
        <v>0</v>
      </c>
      <c r="AS29" s="8">
        <v>0</v>
      </c>
      <c r="AT29" s="8">
        <v>0</v>
      </c>
      <c r="AU29" s="8">
        <v>0</v>
      </c>
      <c r="AV29" s="8">
        <v>0</v>
      </c>
      <c r="AW29" s="8">
        <v>0</v>
      </c>
      <c r="AX29" s="8">
        <v>0</v>
      </c>
      <c r="AY29" s="8">
        <v>0</v>
      </c>
      <c r="AZ29" s="8">
        <v>0</v>
      </c>
      <c r="BA29" s="8">
        <v>0</v>
      </c>
      <c r="BB29" s="8">
        <v>0</v>
      </c>
      <c r="BC29" s="8">
        <v>0</v>
      </c>
      <c r="BD29" s="8">
        <v>0</v>
      </c>
      <c r="BE29" s="8">
        <v>0</v>
      </c>
      <c r="BF29" s="8">
        <v>0</v>
      </c>
      <c r="BG29" s="8">
        <v>0</v>
      </c>
      <c r="BH29" s="8">
        <v>0</v>
      </c>
      <c r="BI29" s="8">
        <v>0</v>
      </c>
      <c r="BJ29" s="8">
        <v>0</v>
      </c>
      <c r="BK29" s="8">
        <v>0</v>
      </c>
      <c r="BL29" s="8">
        <v>0</v>
      </c>
      <c r="BM29" s="8">
        <v>0</v>
      </c>
      <c r="BN29" s="8">
        <v>0</v>
      </c>
      <c r="BO29" s="8">
        <v>0</v>
      </c>
      <c r="BP29" s="8">
        <v>0</v>
      </c>
      <c r="BQ29" s="8">
        <v>0</v>
      </c>
      <c r="BR29" s="8">
        <v>1</v>
      </c>
      <c r="BS29" s="8">
        <v>1</v>
      </c>
      <c r="BT29" s="8">
        <v>0</v>
      </c>
      <c r="BU29" s="8">
        <v>0</v>
      </c>
      <c r="BV29" s="8">
        <v>0</v>
      </c>
      <c r="BW29" s="8">
        <v>0</v>
      </c>
      <c r="BX29" s="8">
        <v>0</v>
      </c>
      <c r="BY29" s="8">
        <v>1</v>
      </c>
      <c r="BZ29" s="8">
        <v>0</v>
      </c>
      <c r="CA29" s="8">
        <v>0</v>
      </c>
      <c r="CB29" s="8">
        <v>1</v>
      </c>
      <c r="CC29" s="8">
        <v>0</v>
      </c>
      <c r="CD29" s="8">
        <v>0</v>
      </c>
      <c r="CE29" s="8">
        <v>0</v>
      </c>
      <c r="CF29" s="8">
        <v>0</v>
      </c>
      <c r="CG29" s="8">
        <v>0</v>
      </c>
      <c r="CH29" s="8">
        <v>0</v>
      </c>
      <c r="CI29" s="8">
        <v>0</v>
      </c>
      <c r="CJ29" s="8">
        <v>0</v>
      </c>
      <c r="CK29" s="8">
        <v>0</v>
      </c>
      <c r="CL29" s="8">
        <v>0</v>
      </c>
      <c r="CM29" s="8">
        <v>0</v>
      </c>
      <c r="CN29" s="8">
        <v>0</v>
      </c>
      <c r="CO29" s="8">
        <v>0</v>
      </c>
      <c r="CP29" s="8">
        <v>0</v>
      </c>
      <c r="CQ29" s="8">
        <v>0</v>
      </c>
      <c r="CR29" s="8">
        <v>0</v>
      </c>
      <c r="CS29" s="8">
        <v>0</v>
      </c>
      <c r="CT29" s="8">
        <v>0</v>
      </c>
      <c r="CU29" s="8">
        <v>0</v>
      </c>
      <c r="CV29" s="8">
        <v>0</v>
      </c>
      <c r="CW29" s="8">
        <v>0</v>
      </c>
      <c r="CX29" s="8">
        <v>0</v>
      </c>
      <c r="CY29" s="8">
        <v>1</v>
      </c>
      <c r="CZ29" s="8">
        <v>0</v>
      </c>
      <c r="DA29" s="8">
        <v>0</v>
      </c>
      <c r="DB29" s="8">
        <v>0</v>
      </c>
      <c r="DC29" s="8">
        <v>0</v>
      </c>
      <c r="DD29" s="8">
        <v>0</v>
      </c>
      <c r="DE29" s="8">
        <v>0</v>
      </c>
      <c r="DF29" s="8">
        <v>0</v>
      </c>
      <c r="DG29" s="8">
        <v>0</v>
      </c>
      <c r="DH29" s="8">
        <v>0</v>
      </c>
      <c r="DI29" s="8">
        <v>0</v>
      </c>
      <c r="DJ29" s="8">
        <v>0</v>
      </c>
      <c r="DK29" s="8">
        <v>1</v>
      </c>
      <c r="DL29" s="8">
        <v>0</v>
      </c>
      <c r="DM29" s="8">
        <v>1</v>
      </c>
      <c r="DN29" s="8">
        <v>0</v>
      </c>
      <c r="DO29" s="8">
        <v>0</v>
      </c>
      <c r="DP29" s="8">
        <v>0</v>
      </c>
      <c r="DQ29" s="8">
        <v>0</v>
      </c>
      <c r="DR29" s="8">
        <v>0</v>
      </c>
      <c r="DS29" s="8">
        <v>0</v>
      </c>
      <c r="DT29" s="8">
        <v>0</v>
      </c>
      <c r="DU29" s="8">
        <v>0</v>
      </c>
      <c r="DV29" s="8">
        <v>0</v>
      </c>
      <c r="DW29" s="8">
        <v>0</v>
      </c>
      <c r="DX29" s="8">
        <v>0</v>
      </c>
      <c r="DY29" s="8">
        <v>0</v>
      </c>
      <c r="DZ29" s="8">
        <v>1</v>
      </c>
      <c r="EA29" s="8">
        <v>0</v>
      </c>
      <c r="EB29" s="8">
        <v>0</v>
      </c>
      <c r="EC29" s="8">
        <v>1</v>
      </c>
      <c r="ED29" s="8">
        <v>0</v>
      </c>
      <c r="EE29" s="8">
        <v>0</v>
      </c>
      <c r="EF29" s="8">
        <v>1</v>
      </c>
      <c r="EG29" s="8">
        <v>0</v>
      </c>
      <c r="EH29" s="8">
        <v>0</v>
      </c>
      <c r="EI29" s="8">
        <v>0</v>
      </c>
      <c r="EJ29" s="8">
        <v>0</v>
      </c>
      <c r="EK29" s="8">
        <v>1</v>
      </c>
      <c r="EL29" s="8">
        <v>0</v>
      </c>
      <c r="EM29" s="8">
        <v>1</v>
      </c>
      <c r="EN29" s="8">
        <v>0</v>
      </c>
      <c r="EO29" s="8">
        <v>1</v>
      </c>
      <c r="EP29" s="8">
        <v>0</v>
      </c>
      <c r="EQ29" s="8">
        <v>0</v>
      </c>
      <c r="ER29" s="8">
        <v>0</v>
      </c>
      <c r="ES29" s="8">
        <v>0</v>
      </c>
      <c r="ET29" s="8">
        <v>0</v>
      </c>
      <c r="EU29" s="8">
        <v>0</v>
      </c>
      <c r="EV29" s="8">
        <v>0</v>
      </c>
      <c r="EW29" s="8">
        <v>0</v>
      </c>
      <c r="EX29" s="8">
        <v>0</v>
      </c>
      <c r="EY29" s="8">
        <v>0</v>
      </c>
      <c r="EZ29" s="8">
        <v>0</v>
      </c>
      <c r="FA29" s="8">
        <v>1</v>
      </c>
      <c r="FB29" s="8">
        <v>1</v>
      </c>
      <c r="FC29" s="8">
        <v>0</v>
      </c>
      <c r="FD29" s="8">
        <v>0</v>
      </c>
      <c r="FE29" s="8">
        <v>0</v>
      </c>
      <c r="FF29" s="8">
        <v>0</v>
      </c>
      <c r="FG29" s="8">
        <v>0</v>
      </c>
      <c r="FH29" s="8">
        <v>0</v>
      </c>
      <c r="FI29" s="8">
        <v>0</v>
      </c>
      <c r="FJ29" s="8">
        <v>0</v>
      </c>
      <c r="FK29" s="8">
        <v>0</v>
      </c>
      <c r="FL29" s="8">
        <v>0</v>
      </c>
      <c r="FM29" s="8">
        <v>0</v>
      </c>
      <c r="FN29" s="8">
        <v>0</v>
      </c>
      <c r="FO29" s="8">
        <v>0</v>
      </c>
      <c r="FP29" s="8">
        <v>0</v>
      </c>
      <c r="FQ29" s="8">
        <v>0</v>
      </c>
      <c r="FR29" s="8">
        <v>1</v>
      </c>
      <c r="FS29" s="8">
        <v>0</v>
      </c>
      <c r="FT29" s="8">
        <v>0</v>
      </c>
      <c r="FU29" s="8">
        <v>0</v>
      </c>
      <c r="FV29" s="8">
        <v>0</v>
      </c>
      <c r="FW29" s="8">
        <v>0</v>
      </c>
      <c r="FX29" s="8">
        <v>0</v>
      </c>
      <c r="FY29" s="8">
        <v>1</v>
      </c>
      <c r="FZ29" s="8">
        <v>0</v>
      </c>
      <c r="GA29" s="8">
        <v>0</v>
      </c>
      <c r="GB29" s="8">
        <v>0</v>
      </c>
      <c r="GC29" s="8">
        <v>0</v>
      </c>
      <c r="GD29" s="8">
        <v>0</v>
      </c>
      <c r="GE29" s="8">
        <v>0</v>
      </c>
      <c r="GF29" s="8">
        <v>0</v>
      </c>
      <c r="GG29" s="8">
        <v>0</v>
      </c>
      <c r="GH29" s="8">
        <v>1</v>
      </c>
      <c r="GI29" s="8">
        <v>1</v>
      </c>
      <c r="GJ29" s="8">
        <v>0</v>
      </c>
      <c r="GK29" s="8">
        <v>1</v>
      </c>
      <c r="GL29" s="8">
        <v>0</v>
      </c>
      <c r="GM29" s="8">
        <v>0</v>
      </c>
      <c r="GN29" s="8">
        <v>1</v>
      </c>
      <c r="GO29" s="8">
        <v>0</v>
      </c>
      <c r="GP29" s="8">
        <v>0</v>
      </c>
      <c r="GQ29" s="8">
        <v>0</v>
      </c>
      <c r="GR29" s="8">
        <v>0</v>
      </c>
      <c r="GS29" s="8">
        <v>1</v>
      </c>
      <c r="GT29" s="8">
        <v>1</v>
      </c>
      <c r="GU29" s="8">
        <v>0</v>
      </c>
      <c r="GV29" s="8">
        <v>0</v>
      </c>
      <c r="GW29" s="8">
        <v>0</v>
      </c>
      <c r="GX29" s="8">
        <v>0</v>
      </c>
      <c r="GY29" s="8">
        <v>1</v>
      </c>
      <c r="GZ29" s="8">
        <v>0</v>
      </c>
      <c r="HA29" s="8">
        <v>0</v>
      </c>
      <c r="HB29" s="8">
        <v>0</v>
      </c>
      <c r="HC29" s="8">
        <v>0</v>
      </c>
      <c r="HD29" s="8">
        <v>0</v>
      </c>
      <c r="HE29" s="8">
        <v>0</v>
      </c>
      <c r="HF29" s="8">
        <v>0</v>
      </c>
      <c r="HG29" s="8">
        <v>0</v>
      </c>
      <c r="HH29" s="8">
        <v>0</v>
      </c>
      <c r="HI29" s="8">
        <v>1</v>
      </c>
      <c r="HJ29" s="8">
        <v>0</v>
      </c>
      <c r="HK29" s="8">
        <v>0</v>
      </c>
      <c r="HL29" s="8">
        <v>0</v>
      </c>
      <c r="HM29" s="8">
        <v>0</v>
      </c>
      <c r="HN29" s="8">
        <v>1</v>
      </c>
      <c r="HO29" s="8">
        <v>1</v>
      </c>
      <c r="HP29" s="8">
        <v>0</v>
      </c>
      <c r="HQ29" s="8">
        <v>0</v>
      </c>
      <c r="HR29" s="8">
        <v>0</v>
      </c>
      <c r="HS29" s="8">
        <v>0</v>
      </c>
      <c r="HT29" s="8">
        <v>0</v>
      </c>
      <c r="HU29" s="8">
        <v>0</v>
      </c>
      <c r="HV29" s="8">
        <v>0</v>
      </c>
      <c r="HW29" s="8">
        <v>0</v>
      </c>
      <c r="HX29" s="8">
        <v>0</v>
      </c>
      <c r="HY29" s="8">
        <v>0</v>
      </c>
      <c r="HZ29" s="8">
        <v>0</v>
      </c>
      <c r="IA29" s="8">
        <v>0</v>
      </c>
      <c r="IB29" s="8">
        <v>0</v>
      </c>
      <c r="IC29" s="8">
        <v>0</v>
      </c>
      <c r="ID29" s="8">
        <v>0</v>
      </c>
      <c r="IE29" s="8">
        <v>0</v>
      </c>
      <c r="IF29" s="8">
        <v>0</v>
      </c>
      <c r="IG29" s="8">
        <v>0</v>
      </c>
      <c r="IH29" s="8">
        <v>0</v>
      </c>
      <c r="II29" s="8">
        <v>0</v>
      </c>
      <c r="IJ29" s="8">
        <v>0</v>
      </c>
      <c r="IK29" s="8">
        <v>0</v>
      </c>
      <c r="IL29" s="8">
        <v>0</v>
      </c>
      <c r="IM29" s="8">
        <v>0</v>
      </c>
      <c r="IN29" s="8">
        <v>0</v>
      </c>
      <c r="IO29" s="8">
        <v>0</v>
      </c>
      <c r="IP29" s="8">
        <v>0</v>
      </c>
      <c r="IQ29" s="8">
        <v>0</v>
      </c>
      <c r="IR29" s="8">
        <v>0</v>
      </c>
      <c r="IS29" s="8">
        <v>0</v>
      </c>
      <c r="IT29" s="8">
        <v>0</v>
      </c>
      <c r="IU29" s="8">
        <v>0</v>
      </c>
      <c r="IV29" s="8">
        <v>1</v>
      </c>
      <c r="IW29" s="8">
        <v>0</v>
      </c>
      <c r="IX29" s="8">
        <v>0</v>
      </c>
      <c r="IY29" s="8">
        <v>0</v>
      </c>
      <c r="IZ29" s="8">
        <v>1</v>
      </c>
      <c r="JA29" s="8">
        <v>0</v>
      </c>
      <c r="JB29" s="8">
        <v>0</v>
      </c>
      <c r="JC29" s="8">
        <v>0</v>
      </c>
      <c r="JD29" s="8">
        <v>0</v>
      </c>
      <c r="JE29" s="8">
        <v>0</v>
      </c>
      <c r="JF29" s="8">
        <v>0</v>
      </c>
      <c r="JG29" s="8">
        <v>0</v>
      </c>
      <c r="JH29" s="8">
        <v>0</v>
      </c>
      <c r="JI29" s="8">
        <v>0</v>
      </c>
      <c r="JJ29" s="8">
        <v>0</v>
      </c>
      <c r="JK29" s="8">
        <v>0</v>
      </c>
      <c r="JL29" s="8">
        <v>1</v>
      </c>
      <c r="JM29" s="8">
        <v>0</v>
      </c>
      <c r="JN29" s="8">
        <v>0</v>
      </c>
      <c r="JO29" s="8">
        <v>1</v>
      </c>
      <c r="JP29" s="8">
        <v>0</v>
      </c>
      <c r="JQ29" s="8">
        <v>0</v>
      </c>
      <c r="JR29" s="8">
        <v>0</v>
      </c>
      <c r="JS29" s="8">
        <v>0</v>
      </c>
      <c r="JT29" s="8">
        <v>0</v>
      </c>
      <c r="JU29" s="8">
        <v>0</v>
      </c>
      <c r="JV29" s="8">
        <v>0</v>
      </c>
      <c r="JW29" s="8">
        <v>0</v>
      </c>
      <c r="JX29" s="8">
        <v>0</v>
      </c>
      <c r="JY29" s="8">
        <v>1</v>
      </c>
      <c r="JZ29" s="8">
        <v>0</v>
      </c>
      <c r="KA29" s="8">
        <v>0</v>
      </c>
      <c r="KB29" s="8">
        <v>0</v>
      </c>
      <c r="KC29" s="8">
        <v>0</v>
      </c>
      <c r="KD29" s="8">
        <v>0</v>
      </c>
      <c r="KE29" s="8">
        <v>0</v>
      </c>
      <c r="KF29" s="8">
        <v>0</v>
      </c>
      <c r="KG29" s="8">
        <v>0</v>
      </c>
      <c r="KH29" s="8">
        <v>0</v>
      </c>
      <c r="KI29" s="8">
        <v>0</v>
      </c>
      <c r="KJ29" s="8">
        <v>0</v>
      </c>
      <c r="KK29" s="8">
        <v>0</v>
      </c>
      <c r="KL29" s="8">
        <v>0</v>
      </c>
      <c r="KM29" s="8">
        <v>0</v>
      </c>
      <c r="KN29" s="8">
        <v>0</v>
      </c>
      <c r="KO29" s="8">
        <v>0</v>
      </c>
      <c r="KP29" s="8">
        <v>0</v>
      </c>
      <c r="KQ29" s="8">
        <v>0</v>
      </c>
      <c r="KR29" s="8">
        <v>1</v>
      </c>
      <c r="KS29" s="8">
        <v>0</v>
      </c>
      <c r="KT29" s="8">
        <v>0</v>
      </c>
      <c r="KU29" s="8">
        <v>0</v>
      </c>
      <c r="KV29" s="8">
        <v>0</v>
      </c>
      <c r="KW29" s="8">
        <v>0</v>
      </c>
      <c r="KX29" s="8">
        <v>0</v>
      </c>
      <c r="KY29" s="8">
        <v>0</v>
      </c>
      <c r="KZ29" s="8">
        <v>0</v>
      </c>
      <c r="LA29" s="8">
        <v>0</v>
      </c>
      <c r="LB29" s="8">
        <v>0</v>
      </c>
      <c r="LC29" s="8">
        <v>0</v>
      </c>
      <c r="LD29" s="8"/>
      <c r="LE29" s="8"/>
      <c r="LF29" s="8"/>
      <c r="LG29" s="8">
        <v>0</v>
      </c>
      <c r="LH29" s="8">
        <v>0</v>
      </c>
      <c r="LI29" s="8">
        <v>0</v>
      </c>
      <c r="LJ29" s="8">
        <v>0</v>
      </c>
      <c r="LK29" s="8">
        <v>0</v>
      </c>
      <c r="LL29" s="8">
        <v>0</v>
      </c>
      <c r="LM29" s="8">
        <v>0</v>
      </c>
      <c r="LN29" s="8">
        <v>0</v>
      </c>
      <c r="LO29" s="8">
        <v>0</v>
      </c>
      <c r="LP29" s="8">
        <v>0</v>
      </c>
      <c r="LQ29" s="8">
        <v>0</v>
      </c>
      <c r="LR29" s="8">
        <v>0</v>
      </c>
      <c r="LS29" s="8">
        <v>0</v>
      </c>
      <c r="LT29" s="8">
        <v>0</v>
      </c>
      <c r="LU29" s="8">
        <v>0</v>
      </c>
      <c r="LV29" s="8">
        <v>1</v>
      </c>
      <c r="LW29" s="8">
        <v>0</v>
      </c>
      <c r="LX29" s="8">
        <v>0</v>
      </c>
      <c r="LY29" s="8"/>
      <c r="LZ29" s="8"/>
      <c r="MA29" s="8"/>
      <c r="MB29" s="8">
        <v>0</v>
      </c>
      <c r="MC29" s="8">
        <v>0</v>
      </c>
      <c r="MD29" s="8">
        <v>0</v>
      </c>
      <c r="ME29" s="8">
        <v>0</v>
      </c>
      <c r="MF29" s="8">
        <v>0</v>
      </c>
      <c r="MG29" s="8">
        <v>0</v>
      </c>
      <c r="MH29" s="8">
        <v>0</v>
      </c>
      <c r="MI29" s="8">
        <v>0</v>
      </c>
      <c r="MJ29" s="8">
        <v>0</v>
      </c>
      <c r="MK29" s="8">
        <v>0</v>
      </c>
      <c r="ML29" s="8">
        <v>0</v>
      </c>
      <c r="MM29" s="8">
        <v>0</v>
      </c>
      <c r="MN29" s="8">
        <v>0</v>
      </c>
      <c r="MO29" s="8">
        <v>0</v>
      </c>
      <c r="MP29" s="8">
        <v>0</v>
      </c>
      <c r="MQ29" s="8">
        <v>0</v>
      </c>
      <c r="MR29" s="8"/>
      <c r="MS29" s="8"/>
      <c r="MT29" s="8"/>
      <c r="MU29" s="8"/>
      <c r="MV29" s="8"/>
      <c r="MW29" s="8"/>
      <c r="MX29" s="8"/>
      <c r="MY29" s="8"/>
      <c r="MZ29" s="8"/>
      <c r="NA29" s="8">
        <v>0</v>
      </c>
      <c r="NB29" s="8"/>
      <c r="NC29" s="8"/>
      <c r="ND29" s="8"/>
      <c r="NE29" s="8"/>
      <c r="NF29" s="8"/>
      <c r="NG29" s="8"/>
      <c r="NH29" s="8">
        <v>0</v>
      </c>
      <c r="NI29" s="8"/>
      <c r="NJ29" s="8">
        <v>0</v>
      </c>
      <c r="NK29" s="8"/>
      <c r="NL29" s="8"/>
      <c r="NM29" s="8"/>
      <c r="NN29" s="8"/>
      <c r="NO29" s="8"/>
      <c r="NP29" s="8"/>
      <c r="NQ29" s="8">
        <v>0</v>
      </c>
      <c r="NR29" s="8"/>
      <c r="NS29" s="8"/>
      <c r="NT29" s="8"/>
      <c r="NU29" s="8"/>
      <c r="NV29" s="8">
        <v>0</v>
      </c>
      <c r="NW29" s="8"/>
      <c r="NX29" s="8">
        <v>0</v>
      </c>
      <c r="NY29" s="8"/>
      <c r="NZ29" s="8"/>
      <c r="OA29" s="8"/>
      <c r="OB29" s="8">
        <v>0</v>
      </c>
      <c r="OC29" s="8">
        <v>0</v>
      </c>
      <c r="OD29" s="8"/>
      <c r="OE29" s="8">
        <v>0</v>
      </c>
      <c r="OF29" s="8">
        <v>0</v>
      </c>
      <c r="OG29" s="8">
        <v>0</v>
      </c>
      <c r="OH29" s="8">
        <v>0</v>
      </c>
      <c r="OI29" s="8">
        <v>0</v>
      </c>
      <c r="OJ29" s="8">
        <v>0</v>
      </c>
      <c r="OK29" s="8">
        <v>0</v>
      </c>
      <c r="OL29" s="8">
        <v>0</v>
      </c>
    </row>
    <row r="30" spans="1:402" ht="18.399999999999999" thickBot="1">
      <c r="A30" t="s">
        <v>1111</v>
      </c>
      <c r="B30" s="9" t="s">
        <v>1112</v>
      </c>
      <c r="C30" s="8">
        <v>0</v>
      </c>
      <c r="D30" s="8">
        <v>0</v>
      </c>
      <c r="E30" s="8">
        <v>0</v>
      </c>
      <c r="F30" s="8">
        <v>0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v>0</v>
      </c>
      <c r="O30" s="8">
        <v>0</v>
      </c>
      <c r="P30" s="8">
        <v>0</v>
      </c>
      <c r="Q30" s="8">
        <v>0</v>
      </c>
      <c r="R30" s="8">
        <v>0</v>
      </c>
      <c r="S30" s="8">
        <v>0</v>
      </c>
      <c r="T30" s="8">
        <v>0</v>
      </c>
      <c r="U30" s="8">
        <v>0</v>
      </c>
      <c r="V30" s="8">
        <v>0</v>
      </c>
      <c r="W30" s="8">
        <v>0</v>
      </c>
      <c r="X30" s="8">
        <v>0</v>
      </c>
      <c r="Y30" s="8">
        <v>0</v>
      </c>
      <c r="Z30" s="8">
        <v>0</v>
      </c>
      <c r="AA30" s="8">
        <v>0</v>
      </c>
      <c r="AB30" s="8">
        <v>0</v>
      </c>
      <c r="AC30" s="8">
        <v>0</v>
      </c>
      <c r="AD30" s="8">
        <v>0</v>
      </c>
      <c r="AE30" s="8">
        <v>0</v>
      </c>
      <c r="AF30" s="8">
        <v>0</v>
      </c>
      <c r="AG30" s="8">
        <v>0</v>
      </c>
      <c r="AH30" s="8">
        <v>0</v>
      </c>
      <c r="AI30" s="8">
        <v>0</v>
      </c>
      <c r="AJ30" s="8">
        <v>0</v>
      </c>
      <c r="AK30" s="8">
        <v>0</v>
      </c>
      <c r="AL30" s="8">
        <v>0</v>
      </c>
      <c r="AM30" s="8">
        <v>0</v>
      </c>
      <c r="AN30" s="8">
        <v>0</v>
      </c>
      <c r="AO30" s="8">
        <v>0</v>
      </c>
      <c r="AP30" s="8">
        <v>0</v>
      </c>
      <c r="AQ30" s="8">
        <v>0</v>
      </c>
      <c r="AR30" s="8">
        <v>0</v>
      </c>
      <c r="AS30" s="8">
        <v>0</v>
      </c>
      <c r="AT30" s="8">
        <v>0</v>
      </c>
      <c r="AU30" s="8">
        <v>0</v>
      </c>
      <c r="AV30" s="8">
        <v>0</v>
      </c>
      <c r="AW30" s="8">
        <v>0</v>
      </c>
      <c r="AX30" s="8">
        <v>0</v>
      </c>
      <c r="AY30" s="8">
        <v>0</v>
      </c>
      <c r="AZ30" s="8">
        <v>0</v>
      </c>
      <c r="BA30" s="8">
        <v>0</v>
      </c>
      <c r="BB30" s="8">
        <v>0</v>
      </c>
      <c r="BC30" s="8">
        <v>0</v>
      </c>
      <c r="BD30" s="8">
        <v>0</v>
      </c>
      <c r="BE30" s="8">
        <v>0</v>
      </c>
      <c r="BF30" s="8">
        <v>0</v>
      </c>
      <c r="BG30" s="8">
        <v>0</v>
      </c>
      <c r="BH30" s="8">
        <v>0</v>
      </c>
      <c r="BI30" s="8">
        <v>0</v>
      </c>
      <c r="BJ30" s="8">
        <v>0</v>
      </c>
      <c r="BK30" s="8">
        <v>0</v>
      </c>
      <c r="BL30" s="8">
        <v>0</v>
      </c>
      <c r="BM30" s="8">
        <v>0</v>
      </c>
      <c r="BN30" s="8">
        <v>0</v>
      </c>
      <c r="BO30" s="8">
        <v>0</v>
      </c>
      <c r="BP30" s="8">
        <v>0</v>
      </c>
      <c r="BQ30" s="8">
        <v>0</v>
      </c>
      <c r="BR30" s="8">
        <v>0</v>
      </c>
      <c r="BS30" s="8">
        <v>0</v>
      </c>
      <c r="BT30" s="8">
        <v>0</v>
      </c>
      <c r="BU30" s="8">
        <v>0</v>
      </c>
      <c r="BV30" s="8">
        <v>0</v>
      </c>
      <c r="BW30" s="8">
        <v>0</v>
      </c>
      <c r="BX30" s="8">
        <v>0</v>
      </c>
      <c r="BY30" s="8">
        <v>0</v>
      </c>
      <c r="BZ30" s="8">
        <v>0</v>
      </c>
      <c r="CA30" s="8">
        <v>0</v>
      </c>
      <c r="CB30" s="8">
        <v>0</v>
      </c>
      <c r="CC30" s="8">
        <v>0</v>
      </c>
      <c r="CD30" s="8">
        <v>0</v>
      </c>
      <c r="CE30" s="8">
        <v>0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8">
        <v>0</v>
      </c>
      <c r="CO30" s="8">
        <v>0</v>
      </c>
      <c r="CP30" s="8">
        <v>0</v>
      </c>
      <c r="CQ30" s="8">
        <v>0</v>
      </c>
      <c r="CR30" s="8">
        <v>0</v>
      </c>
      <c r="CS30" s="8">
        <v>0</v>
      </c>
      <c r="CT30" s="8">
        <v>0</v>
      </c>
      <c r="CU30" s="8">
        <v>0</v>
      </c>
      <c r="CV30" s="8">
        <v>0</v>
      </c>
      <c r="CW30" s="8">
        <v>0</v>
      </c>
      <c r="CX30" s="8">
        <v>0</v>
      </c>
      <c r="CY30" s="8">
        <v>0</v>
      </c>
      <c r="CZ30" s="8">
        <v>0</v>
      </c>
      <c r="DA30" s="8">
        <v>0</v>
      </c>
      <c r="DB30" s="8">
        <v>0</v>
      </c>
      <c r="DC30" s="8">
        <v>0</v>
      </c>
      <c r="DD30" s="8">
        <v>0</v>
      </c>
      <c r="DE30" s="8">
        <v>0</v>
      </c>
      <c r="DF30" s="8">
        <v>0</v>
      </c>
      <c r="DG30" s="8">
        <v>0</v>
      </c>
      <c r="DH30" s="8">
        <v>0</v>
      </c>
      <c r="DI30" s="8">
        <v>0</v>
      </c>
      <c r="DJ30" s="8">
        <v>0</v>
      </c>
      <c r="DK30" s="8">
        <v>0</v>
      </c>
      <c r="DL30" s="8">
        <v>0</v>
      </c>
      <c r="DM30" s="8">
        <v>0</v>
      </c>
      <c r="DN30" s="8">
        <v>0</v>
      </c>
      <c r="DO30" s="8">
        <v>0</v>
      </c>
      <c r="DP30" s="8">
        <v>0</v>
      </c>
      <c r="DQ30" s="8">
        <v>0</v>
      </c>
      <c r="DR30" s="8">
        <v>0</v>
      </c>
      <c r="DS30" s="8">
        <v>0</v>
      </c>
      <c r="DT30" s="8">
        <v>0</v>
      </c>
      <c r="DU30" s="8">
        <v>0</v>
      </c>
      <c r="DV30" s="8">
        <v>0</v>
      </c>
      <c r="DW30" s="8">
        <v>0</v>
      </c>
      <c r="DX30" s="8">
        <v>0</v>
      </c>
      <c r="DY30" s="8">
        <v>0</v>
      </c>
      <c r="DZ30" s="8">
        <v>0</v>
      </c>
      <c r="EA30" s="8">
        <v>0</v>
      </c>
      <c r="EB30" s="8">
        <v>0</v>
      </c>
      <c r="EC30" s="8">
        <v>0</v>
      </c>
      <c r="ED30" s="8">
        <v>0</v>
      </c>
      <c r="EE30" s="8">
        <v>0</v>
      </c>
      <c r="EF30" s="8">
        <v>0</v>
      </c>
      <c r="EG30" s="8">
        <v>0</v>
      </c>
      <c r="EH30" s="8">
        <v>0</v>
      </c>
      <c r="EI30" s="8">
        <v>0</v>
      </c>
      <c r="EJ30" s="8">
        <v>0</v>
      </c>
      <c r="EK30" s="8">
        <v>0</v>
      </c>
      <c r="EL30" s="8">
        <v>0</v>
      </c>
      <c r="EM30" s="8">
        <v>0</v>
      </c>
      <c r="EN30" s="8">
        <v>0</v>
      </c>
      <c r="EO30" s="8">
        <v>0</v>
      </c>
      <c r="EP30" s="8">
        <v>0</v>
      </c>
      <c r="EQ30" s="8">
        <v>0</v>
      </c>
      <c r="ER30" s="8">
        <v>0</v>
      </c>
      <c r="ES30" s="8">
        <v>0</v>
      </c>
      <c r="ET30" s="8">
        <v>0</v>
      </c>
      <c r="EU30" s="8">
        <v>0</v>
      </c>
      <c r="EV30" s="8">
        <v>0</v>
      </c>
      <c r="EW30" s="8">
        <v>0</v>
      </c>
      <c r="EX30" s="8">
        <v>0</v>
      </c>
      <c r="EY30" s="8">
        <v>0</v>
      </c>
      <c r="EZ30" s="8">
        <v>0</v>
      </c>
      <c r="FA30" s="8">
        <v>0</v>
      </c>
      <c r="FB30" s="8">
        <v>0</v>
      </c>
      <c r="FC30" s="8">
        <v>0</v>
      </c>
      <c r="FD30" s="8">
        <v>0</v>
      </c>
      <c r="FE30" s="8">
        <v>0</v>
      </c>
      <c r="FF30" s="8">
        <v>0</v>
      </c>
      <c r="FG30" s="8">
        <v>0</v>
      </c>
      <c r="FH30" s="8">
        <v>0</v>
      </c>
      <c r="FI30" s="8">
        <v>0</v>
      </c>
      <c r="FJ30" s="8">
        <v>0</v>
      </c>
      <c r="FK30" s="8">
        <v>0</v>
      </c>
      <c r="FL30" s="8">
        <v>0</v>
      </c>
      <c r="FM30" s="8">
        <v>0</v>
      </c>
      <c r="FN30" s="8">
        <v>0</v>
      </c>
      <c r="FO30" s="8">
        <v>0</v>
      </c>
      <c r="FP30" s="8">
        <v>0</v>
      </c>
      <c r="FQ30" s="8">
        <v>0</v>
      </c>
      <c r="FR30" s="8">
        <v>0</v>
      </c>
      <c r="FS30" s="8">
        <v>0</v>
      </c>
      <c r="FT30" s="8">
        <v>0</v>
      </c>
      <c r="FU30" s="8">
        <v>0</v>
      </c>
      <c r="FV30" s="8">
        <v>0</v>
      </c>
      <c r="FW30" s="8">
        <v>0</v>
      </c>
      <c r="FX30" s="8">
        <v>0</v>
      </c>
      <c r="FY30" s="8">
        <v>0</v>
      </c>
      <c r="FZ30" s="8">
        <v>0</v>
      </c>
      <c r="GA30" s="8">
        <v>0</v>
      </c>
      <c r="GB30" s="8">
        <v>0</v>
      </c>
      <c r="GC30" s="8">
        <v>0</v>
      </c>
      <c r="GD30" s="8">
        <v>0</v>
      </c>
      <c r="GE30" s="8">
        <v>0</v>
      </c>
      <c r="GF30" s="8">
        <v>0</v>
      </c>
      <c r="GG30" s="8">
        <v>0</v>
      </c>
      <c r="GH30" s="8">
        <v>0</v>
      </c>
      <c r="GI30" s="8">
        <v>0</v>
      </c>
      <c r="GJ30" s="8">
        <v>0</v>
      </c>
      <c r="GK30" s="8">
        <v>0</v>
      </c>
      <c r="GL30" s="8">
        <v>0</v>
      </c>
      <c r="GM30" s="8">
        <v>0</v>
      </c>
      <c r="GN30" s="8">
        <v>0</v>
      </c>
      <c r="GO30" s="8">
        <v>0</v>
      </c>
      <c r="GP30" s="8">
        <v>0</v>
      </c>
      <c r="GQ30" s="8">
        <v>0</v>
      </c>
      <c r="GR30" s="8">
        <v>0</v>
      </c>
      <c r="GS30" s="8">
        <v>0</v>
      </c>
      <c r="GT30" s="8">
        <v>0</v>
      </c>
      <c r="GU30" s="8">
        <v>0</v>
      </c>
      <c r="GV30" s="8">
        <v>0</v>
      </c>
      <c r="GW30" s="8">
        <v>0</v>
      </c>
      <c r="GX30" s="8">
        <v>0</v>
      </c>
      <c r="GY30" s="8">
        <v>0</v>
      </c>
      <c r="GZ30" s="8">
        <v>0</v>
      </c>
      <c r="HA30" s="8">
        <v>0</v>
      </c>
      <c r="HB30" s="8">
        <v>0</v>
      </c>
      <c r="HC30" s="8">
        <v>0</v>
      </c>
      <c r="HD30" s="8">
        <v>0</v>
      </c>
      <c r="HE30" s="8">
        <v>0</v>
      </c>
      <c r="HF30" s="8">
        <v>0</v>
      </c>
      <c r="HG30" s="8">
        <v>0</v>
      </c>
      <c r="HH30" s="8">
        <v>0</v>
      </c>
      <c r="HI30" s="8">
        <v>0</v>
      </c>
      <c r="HJ30" s="8">
        <v>0</v>
      </c>
      <c r="HK30" s="8">
        <v>0</v>
      </c>
      <c r="HL30" s="8">
        <v>0</v>
      </c>
      <c r="HM30" s="8">
        <v>0</v>
      </c>
      <c r="HN30" s="8">
        <v>0</v>
      </c>
      <c r="HO30" s="8">
        <v>0</v>
      </c>
      <c r="HP30" s="8">
        <v>0</v>
      </c>
      <c r="HQ30" s="8">
        <v>0</v>
      </c>
      <c r="HR30" s="8">
        <v>0</v>
      </c>
      <c r="HS30" s="8">
        <v>0</v>
      </c>
      <c r="HT30" s="8">
        <v>0</v>
      </c>
      <c r="HU30" s="8">
        <v>0</v>
      </c>
      <c r="HV30" s="8">
        <v>0</v>
      </c>
      <c r="HW30" s="8">
        <v>0</v>
      </c>
      <c r="HX30" s="8">
        <v>0</v>
      </c>
      <c r="HY30" s="8">
        <v>0</v>
      </c>
      <c r="HZ30" s="8">
        <v>0</v>
      </c>
      <c r="IA30" s="8">
        <v>0</v>
      </c>
      <c r="IB30" s="8">
        <v>0</v>
      </c>
      <c r="IC30" s="8">
        <v>0</v>
      </c>
      <c r="ID30" s="8">
        <v>0</v>
      </c>
      <c r="IE30" s="8">
        <v>0</v>
      </c>
      <c r="IF30" s="8">
        <v>0</v>
      </c>
      <c r="IG30" s="8">
        <v>0</v>
      </c>
      <c r="IH30" s="8">
        <v>0</v>
      </c>
      <c r="II30" s="8">
        <v>0</v>
      </c>
      <c r="IJ30" s="8">
        <v>0</v>
      </c>
      <c r="IK30" s="8">
        <v>0</v>
      </c>
      <c r="IL30" s="8">
        <v>0</v>
      </c>
      <c r="IM30" s="8">
        <v>0</v>
      </c>
      <c r="IN30" s="8">
        <v>0</v>
      </c>
      <c r="IO30" s="8">
        <v>0</v>
      </c>
      <c r="IP30" s="8">
        <v>0</v>
      </c>
      <c r="IQ30" s="8">
        <v>0</v>
      </c>
      <c r="IR30" s="8">
        <v>0</v>
      </c>
      <c r="IS30" s="8">
        <v>0</v>
      </c>
      <c r="IT30" s="8">
        <v>0</v>
      </c>
      <c r="IU30" s="8">
        <v>0</v>
      </c>
      <c r="IV30" s="8">
        <v>0</v>
      </c>
      <c r="IW30" s="8">
        <v>0</v>
      </c>
      <c r="IX30" s="8">
        <v>0</v>
      </c>
      <c r="IY30" s="8">
        <v>0</v>
      </c>
      <c r="IZ30" s="8">
        <v>0</v>
      </c>
      <c r="JA30" s="8">
        <v>0</v>
      </c>
      <c r="JB30" s="8">
        <v>0</v>
      </c>
      <c r="JC30" s="8">
        <v>0</v>
      </c>
      <c r="JD30" s="8">
        <v>0</v>
      </c>
      <c r="JE30" s="8">
        <v>0</v>
      </c>
      <c r="JF30" s="8">
        <v>0</v>
      </c>
      <c r="JG30" s="8">
        <v>0</v>
      </c>
      <c r="JH30" s="8">
        <v>0</v>
      </c>
      <c r="JI30" s="8">
        <v>0</v>
      </c>
      <c r="JJ30" s="8">
        <v>0</v>
      </c>
      <c r="JK30" s="8">
        <v>0</v>
      </c>
      <c r="JL30" s="8">
        <v>0</v>
      </c>
      <c r="JM30" s="8">
        <v>0</v>
      </c>
      <c r="JN30" s="8">
        <v>0</v>
      </c>
      <c r="JO30" s="8">
        <v>0</v>
      </c>
      <c r="JP30" s="8">
        <v>0</v>
      </c>
      <c r="JQ30" s="8">
        <v>0</v>
      </c>
      <c r="JR30" s="8">
        <v>0</v>
      </c>
      <c r="JS30" s="8">
        <v>0</v>
      </c>
      <c r="JT30" s="8">
        <v>0</v>
      </c>
      <c r="JU30" s="8">
        <v>0</v>
      </c>
      <c r="JV30" s="8">
        <v>0</v>
      </c>
      <c r="JW30" s="8">
        <v>0</v>
      </c>
      <c r="JX30" s="8">
        <v>0</v>
      </c>
      <c r="JY30" s="8">
        <v>0</v>
      </c>
      <c r="JZ30" s="8">
        <v>0</v>
      </c>
      <c r="KA30" s="8">
        <v>0</v>
      </c>
      <c r="KB30" s="8">
        <v>0</v>
      </c>
      <c r="KC30" s="8">
        <v>0</v>
      </c>
      <c r="KD30" s="8">
        <v>0</v>
      </c>
      <c r="KE30" s="8">
        <v>0</v>
      </c>
      <c r="KF30" s="8">
        <v>0</v>
      </c>
      <c r="KG30" s="8">
        <v>0</v>
      </c>
      <c r="KH30" s="8">
        <v>0</v>
      </c>
      <c r="KI30" s="8">
        <v>0</v>
      </c>
      <c r="KJ30" s="8">
        <v>0</v>
      </c>
      <c r="KK30" s="8">
        <v>0</v>
      </c>
      <c r="KL30" s="8">
        <v>0</v>
      </c>
      <c r="KM30" s="8">
        <v>0</v>
      </c>
      <c r="KN30" s="8">
        <v>0</v>
      </c>
      <c r="KO30" s="8">
        <v>0</v>
      </c>
      <c r="KP30" s="8">
        <v>0</v>
      </c>
      <c r="KQ30" s="8">
        <v>0</v>
      </c>
      <c r="KR30" s="8">
        <v>0</v>
      </c>
      <c r="KS30" s="8">
        <v>0</v>
      </c>
      <c r="KT30" s="8">
        <v>0</v>
      </c>
      <c r="KU30" s="8">
        <v>0</v>
      </c>
      <c r="KV30" s="8">
        <v>0</v>
      </c>
      <c r="KW30" s="8">
        <v>0</v>
      </c>
      <c r="KX30" s="8">
        <v>0</v>
      </c>
      <c r="KY30" s="8">
        <v>0</v>
      </c>
      <c r="KZ30" s="8">
        <v>0</v>
      </c>
      <c r="LA30" s="8">
        <v>0</v>
      </c>
      <c r="LB30" s="8">
        <v>0</v>
      </c>
      <c r="LC30" s="8">
        <v>0</v>
      </c>
      <c r="LD30" s="8"/>
      <c r="LE30" s="8"/>
      <c r="LF30" s="8"/>
      <c r="LG30" s="8">
        <v>0</v>
      </c>
      <c r="LH30" s="8">
        <v>0</v>
      </c>
      <c r="LI30" s="8">
        <v>0</v>
      </c>
      <c r="LJ30" s="8">
        <v>0</v>
      </c>
      <c r="LK30" s="8">
        <v>0</v>
      </c>
      <c r="LL30" s="8">
        <v>0</v>
      </c>
      <c r="LM30" s="8">
        <v>0</v>
      </c>
      <c r="LN30" s="8">
        <v>0</v>
      </c>
      <c r="LO30" s="8">
        <v>0</v>
      </c>
      <c r="LP30" s="8">
        <v>0</v>
      </c>
      <c r="LQ30" s="8">
        <v>0</v>
      </c>
      <c r="LR30" s="8">
        <v>0</v>
      </c>
      <c r="LS30" s="8">
        <v>0</v>
      </c>
      <c r="LT30" s="8">
        <v>0</v>
      </c>
      <c r="LU30" s="8">
        <v>0</v>
      </c>
      <c r="LV30" s="8">
        <v>0</v>
      </c>
      <c r="LW30" s="8">
        <v>0</v>
      </c>
      <c r="LX30" s="8">
        <v>0</v>
      </c>
      <c r="LY30" s="8"/>
      <c r="LZ30" s="8"/>
      <c r="MA30" s="8"/>
      <c r="MB30" s="8">
        <v>0</v>
      </c>
      <c r="MC30" s="8">
        <v>0</v>
      </c>
      <c r="MD30" s="8">
        <v>0</v>
      </c>
      <c r="ME30" s="8">
        <v>0</v>
      </c>
      <c r="MF30" s="8">
        <v>0</v>
      </c>
      <c r="MG30" s="8">
        <v>0</v>
      </c>
      <c r="MH30" s="8">
        <v>0</v>
      </c>
      <c r="MI30" s="8">
        <v>0</v>
      </c>
      <c r="MJ30" s="8">
        <v>0</v>
      </c>
      <c r="MK30" s="8">
        <v>0</v>
      </c>
      <c r="ML30" s="8">
        <v>0</v>
      </c>
      <c r="MM30" s="8">
        <v>0</v>
      </c>
      <c r="MN30" s="8">
        <v>0</v>
      </c>
      <c r="MO30" s="8">
        <v>0</v>
      </c>
      <c r="MP30" s="8">
        <v>0</v>
      </c>
      <c r="MQ30" s="8">
        <v>0</v>
      </c>
      <c r="MR30" s="8"/>
      <c r="MS30" s="8"/>
      <c r="MT30" s="8"/>
      <c r="MU30" s="8"/>
      <c r="MV30" s="8"/>
      <c r="MW30" s="8"/>
      <c r="MX30" s="8"/>
      <c r="MY30" s="8"/>
      <c r="MZ30" s="8"/>
      <c r="NA30" s="8">
        <v>0</v>
      </c>
      <c r="NB30" s="8"/>
      <c r="NC30" s="8"/>
      <c r="ND30" s="8"/>
      <c r="NE30" s="8"/>
      <c r="NF30" s="8"/>
      <c r="NG30" s="8"/>
      <c r="NH30" s="8">
        <v>0</v>
      </c>
      <c r="NI30" s="8"/>
      <c r="NJ30" s="8">
        <v>0</v>
      </c>
      <c r="NK30" s="8"/>
      <c r="NL30" s="8"/>
      <c r="NM30" s="8"/>
      <c r="NN30" s="8"/>
      <c r="NO30" s="8"/>
      <c r="NP30" s="8"/>
      <c r="NQ30" s="8">
        <v>0</v>
      </c>
      <c r="NR30" s="8"/>
      <c r="NS30" s="8"/>
      <c r="NT30" s="8"/>
      <c r="NU30" s="8"/>
      <c r="NV30" s="8">
        <v>0</v>
      </c>
      <c r="NW30" s="8"/>
      <c r="NX30" s="8">
        <v>0</v>
      </c>
      <c r="NY30" s="8"/>
      <c r="NZ30" s="8"/>
      <c r="OA30" s="8"/>
      <c r="OB30" s="8">
        <v>0</v>
      </c>
      <c r="OC30" s="8">
        <v>0</v>
      </c>
      <c r="OD30" s="8"/>
      <c r="OE30" s="8">
        <v>0</v>
      </c>
      <c r="OF30" s="8">
        <v>0</v>
      </c>
      <c r="OG30" s="8">
        <v>0</v>
      </c>
      <c r="OH30" s="8">
        <v>0</v>
      </c>
      <c r="OI30" s="8">
        <v>0</v>
      </c>
      <c r="OJ30" s="8">
        <v>0</v>
      </c>
      <c r="OK30" s="8">
        <v>0</v>
      </c>
      <c r="OL30" s="8">
        <v>0</v>
      </c>
    </row>
    <row r="31" spans="1:402" ht="18.399999999999999" thickBot="1">
      <c r="A31" t="s">
        <v>1113</v>
      </c>
      <c r="B31" s="10" t="s">
        <v>1114</v>
      </c>
      <c r="C31" s="8">
        <v>1</v>
      </c>
      <c r="D31" s="8">
        <v>0</v>
      </c>
      <c r="E31" s="8">
        <v>0</v>
      </c>
      <c r="F31" s="8">
        <v>0</v>
      </c>
      <c r="G31" s="8">
        <v>1</v>
      </c>
      <c r="H31" s="8">
        <v>1</v>
      </c>
      <c r="I31" s="8">
        <v>1</v>
      </c>
      <c r="J31" s="8">
        <v>1</v>
      </c>
      <c r="K31" s="8">
        <v>1</v>
      </c>
      <c r="L31" s="8">
        <v>0</v>
      </c>
      <c r="M31" s="8">
        <v>0</v>
      </c>
      <c r="N31" s="8">
        <v>1</v>
      </c>
      <c r="O31" s="8">
        <v>1</v>
      </c>
      <c r="P31" s="8">
        <v>0</v>
      </c>
      <c r="Q31" s="8">
        <v>0</v>
      </c>
      <c r="R31" s="8">
        <v>1</v>
      </c>
      <c r="S31" s="8">
        <v>0</v>
      </c>
      <c r="T31" s="8">
        <v>1</v>
      </c>
      <c r="U31" s="8">
        <v>0</v>
      </c>
      <c r="V31" s="8">
        <v>0</v>
      </c>
      <c r="W31" s="8">
        <v>0</v>
      </c>
      <c r="X31" s="8">
        <v>0</v>
      </c>
      <c r="Y31" s="8">
        <v>1</v>
      </c>
      <c r="Z31" s="8">
        <v>1</v>
      </c>
      <c r="AA31" s="8">
        <v>1</v>
      </c>
      <c r="AB31" s="8">
        <v>1</v>
      </c>
      <c r="AC31" s="8">
        <v>1</v>
      </c>
      <c r="AD31" s="8">
        <v>1</v>
      </c>
      <c r="AE31" s="8">
        <v>0</v>
      </c>
      <c r="AF31" s="8">
        <v>1</v>
      </c>
      <c r="AG31" s="8">
        <v>1</v>
      </c>
      <c r="AH31" s="8">
        <v>0</v>
      </c>
      <c r="AI31" s="8">
        <v>0</v>
      </c>
      <c r="AJ31" s="8">
        <v>1</v>
      </c>
      <c r="AK31" s="8">
        <v>0</v>
      </c>
      <c r="AL31" s="8">
        <v>1</v>
      </c>
      <c r="AM31" s="8">
        <v>0</v>
      </c>
      <c r="AN31" s="8">
        <v>0</v>
      </c>
      <c r="AO31" s="8">
        <v>1</v>
      </c>
      <c r="AP31" s="8">
        <v>1</v>
      </c>
      <c r="AQ31" s="8">
        <v>0</v>
      </c>
      <c r="AR31" s="8">
        <v>0</v>
      </c>
      <c r="AS31" s="8">
        <v>0</v>
      </c>
      <c r="AT31" s="8">
        <v>0</v>
      </c>
      <c r="AU31" s="8">
        <v>1</v>
      </c>
      <c r="AV31" s="8">
        <v>0</v>
      </c>
      <c r="AW31" s="8">
        <v>0</v>
      </c>
      <c r="AX31" s="8">
        <v>1</v>
      </c>
      <c r="AY31" s="8">
        <v>0</v>
      </c>
      <c r="AZ31" s="8">
        <v>0</v>
      </c>
      <c r="BA31" s="8">
        <v>1</v>
      </c>
      <c r="BB31" s="8">
        <v>0</v>
      </c>
      <c r="BC31" s="8">
        <v>1</v>
      </c>
      <c r="BD31" s="8">
        <v>0</v>
      </c>
      <c r="BE31" s="8">
        <v>1</v>
      </c>
      <c r="BF31" s="8">
        <v>1</v>
      </c>
      <c r="BG31" s="8">
        <v>1</v>
      </c>
      <c r="BH31" s="8">
        <v>0</v>
      </c>
      <c r="BI31" s="8">
        <v>1</v>
      </c>
      <c r="BJ31" s="8">
        <v>0</v>
      </c>
      <c r="BK31" s="8">
        <v>0</v>
      </c>
      <c r="BL31" s="8">
        <v>0</v>
      </c>
      <c r="BM31" s="8">
        <v>0</v>
      </c>
      <c r="BN31" s="8">
        <v>0</v>
      </c>
      <c r="BO31" s="8">
        <v>0</v>
      </c>
      <c r="BP31" s="8">
        <v>0</v>
      </c>
      <c r="BQ31" s="8">
        <v>0</v>
      </c>
      <c r="BR31" s="8">
        <v>1</v>
      </c>
      <c r="BS31" s="8">
        <v>0</v>
      </c>
      <c r="BT31" s="8">
        <v>1</v>
      </c>
      <c r="BU31" s="8">
        <v>0</v>
      </c>
      <c r="BV31" s="8">
        <v>1</v>
      </c>
      <c r="BW31" s="8">
        <v>0</v>
      </c>
      <c r="BX31" s="8">
        <v>0</v>
      </c>
      <c r="BY31" s="8">
        <v>0</v>
      </c>
      <c r="BZ31" s="8">
        <v>1</v>
      </c>
      <c r="CA31" s="8">
        <v>0</v>
      </c>
      <c r="CB31" s="8">
        <v>1</v>
      </c>
      <c r="CC31" s="8">
        <v>1</v>
      </c>
      <c r="CD31" s="8">
        <v>1</v>
      </c>
      <c r="CE31" s="8">
        <v>0</v>
      </c>
      <c r="CF31" s="8">
        <v>0</v>
      </c>
      <c r="CG31" s="8">
        <v>0</v>
      </c>
      <c r="CH31" s="8">
        <v>1</v>
      </c>
      <c r="CI31" s="8">
        <v>1</v>
      </c>
      <c r="CJ31" s="8">
        <v>0</v>
      </c>
      <c r="CK31" s="8">
        <v>1</v>
      </c>
      <c r="CL31" s="8">
        <v>0</v>
      </c>
      <c r="CM31" s="8">
        <v>1</v>
      </c>
      <c r="CN31" s="8">
        <v>1</v>
      </c>
      <c r="CO31" s="8">
        <v>0</v>
      </c>
      <c r="CP31" s="8">
        <v>0</v>
      </c>
      <c r="CQ31" s="8">
        <v>0</v>
      </c>
      <c r="CR31" s="8">
        <v>0</v>
      </c>
      <c r="CS31" s="8">
        <v>0</v>
      </c>
      <c r="CT31" s="8">
        <v>1</v>
      </c>
      <c r="CU31" s="8">
        <v>1</v>
      </c>
      <c r="CV31" s="8">
        <v>0</v>
      </c>
      <c r="CW31" s="8">
        <v>1</v>
      </c>
      <c r="CX31" s="8">
        <v>0</v>
      </c>
      <c r="CY31" s="8">
        <v>0</v>
      </c>
      <c r="CZ31" s="8">
        <v>1</v>
      </c>
      <c r="DA31" s="8">
        <v>0</v>
      </c>
      <c r="DB31" s="8">
        <v>1</v>
      </c>
      <c r="DC31" s="8">
        <v>1</v>
      </c>
      <c r="DD31" s="8">
        <v>1</v>
      </c>
      <c r="DE31" s="8">
        <v>0</v>
      </c>
      <c r="DF31" s="8">
        <v>0</v>
      </c>
      <c r="DG31" s="8">
        <v>1</v>
      </c>
      <c r="DH31" s="8">
        <v>0</v>
      </c>
      <c r="DI31" s="8">
        <v>0</v>
      </c>
      <c r="DJ31" s="8">
        <v>1</v>
      </c>
      <c r="DK31" s="8">
        <v>0</v>
      </c>
      <c r="DL31" s="8">
        <v>1</v>
      </c>
      <c r="DM31" s="8">
        <v>1</v>
      </c>
      <c r="DN31" s="8">
        <v>0</v>
      </c>
      <c r="DO31" s="8">
        <v>1</v>
      </c>
      <c r="DP31" s="8">
        <v>0</v>
      </c>
      <c r="DQ31" s="8">
        <v>1</v>
      </c>
      <c r="DR31" s="8">
        <v>1</v>
      </c>
      <c r="DS31" s="8">
        <v>1</v>
      </c>
      <c r="DT31" s="8">
        <v>1</v>
      </c>
      <c r="DU31" s="8">
        <v>1</v>
      </c>
      <c r="DV31" s="8">
        <v>0</v>
      </c>
      <c r="DW31" s="8">
        <v>0</v>
      </c>
      <c r="DX31" s="8">
        <v>0</v>
      </c>
      <c r="DY31" s="8">
        <v>1</v>
      </c>
      <c r="DZ31" s="8">
        <v>1</v>
      </c>
      <c r="EA31" s="8">
        <v>0</v>
      </c>
      <c r="EB31" s="8">
        <v>1</v>
      </c>
      <c r="EC31" s="8">
        <v>0</v>
      </c>
      <c r="ED31" s="8">
        <v>1</v>
      </c>
      <c r="EE31" s="8">
        <v>0</v>
      </c>
      <c r="EF31" s="8">
        <v>1</v>
      </c>
      <c r="EG31" s="8">
        <v>0</v>
      </c>
      <c r="EH31" s="8">
        <v>0</v>
      </c>
      <c r="EI31" s="8">
        <v>1</v>
      </c>
      <c r="EJ31" s="8">
        <v>0</v>
      </c>
      <c r="EK31" s="8">
        <v>0</v>
      </c>
      <c r="EL31" s="8">
        <v>0</v>
      </c>
      <c r="EM31" s="8">
        <v>0</v>
      </c>
      <c r="EN31" s="8">
        <v>1</v>
      </c>
      <c r="EO31" s="8">
        <v>0</v>
      </c>
      <c r="EP31" s="8">
        <v>0</v>
      </c>
      <c r="EQ31" s="8">
        <v>0</v>
      </c>
      <c r="ER31" s="8">
        <v>0</v>
      </c>
      <c r="ES31" s="8">
        <v>1</v>
      </c>
      <c r="ET31" s="8">
        <v>1</v>
      </c>
      <c r="EU31" s="8">
        <v>0</v>
      </c>
      <c r="EV31" s="8">
        <v>0</v>
      </c>
      <c r="EW31" s="8">
        <v>0</v>
      </c>
      <c r="EX31" s="8">
        <v>0</v>
      </c>
      <c r="EY31" s="8">
        <v>0</v>
      </c>
      <c r="EZ31" s="8">
        <v>0</v>
      </c>
      <c r="FA31" s="8">
        <v>1</v>
      </c>
      <c r="FB31" s="8">
        <v>0</v>
      </c>
      <c r="FC31" s="8">
        <v>1</v>
      </c>
      <c r="FD31" s="8">
        <v>0</v>
      </c>
      <c r="FE31" s="8">
        <v>0</v>
      </c>
      <c r="FF31" s="8">
        <v>0</v>
      </c>
      <c r="FG31" s="8">
        <v>1</v>
      </c>
      <c r="FH31" s="8">
        <v>1</v>
      </c>
      <c r="FI31" s="8">
        <v>0</v>
      </c>
      <c r="FJ31" s="8">
        <v>0</v>
      </c>
      <c r="FK31" s="8">
        <v>1</v>
      </c>
      <c r="FL31" s="8">
        <v>0</v>
      </c>
      <c r="FM31" s="8">
        <v>1</v>
      </c>
      <c r="FN31" s="8">
        <v>1</v>
      </c>
      <c r="FO31" s="8">
        <v>0</v>
      </c>
      <c r="FP31" s="8">
        <v>1</v>
      </c>
      <c r="FQ31" s="8">
        <v>0</v>
      </c>
      <c r="FR31" s="8">
        <v>0</v>
      </c>
      <c r="FS31" s="8">
        <v>0</v>
      </c>
      <c r="FT31" s="8">
        <v>0</v>
      </c>
      <c r="FU31" s="8">
        <v>0</v>
      </c>
      <c r="FV31" s="8">
        <v>0</v>
      </c>
      <c r="FW31" s="8">
        <v>0</v>
      </c>
      <c r="FX31" s="8">
        <v>0</v>
      </c>
      <c r="FY31" s="8">
        <v>0</v>
      </c>
      <c r="FZ31" s="8">
        <v>0</v>
      </c>
      <c r="GA31" s="8">
        <v>1</v>
      </c>
      <c r="GB31" s="8">
        <v>0</v>
      </c>
      <c r="GC31" s="8">
        <v>0</v>
      </c>
      <c r="GD31" s="8">
        <v>1</v>
      </c>
      <c r="GE31" s="8">
        <v>0</v>
      </c>
      <c r="GF31" s="8">
        <v>1</v>
      </c>
      <c r="GG31" s="8">
        <v>1</v>
      </c>
      <c r="GH31" s="8">
        <v>0</v>
      </c>
      <c r="GI31" s="8">
        <v>1</v>
      </c>
      <c r="GJ31" s="8">
        <v>1</v>
      </c>
      <c r="GK31" s="8">
        <v>1</v>
      </c>
      <c r="GL31" s="8">
        <v>0</v>
      </c>
      <c r="GM31" s="8">
        <v>1</v>
      </c>
      <c r="GN31" s="8">
        <v>1</v>
      </c>
      <c r="GO31" s="8">
        <v>1</v>
      </c>
      <c r="GP31" s="8">
        <v>0</v>
      </c>
      <c r="GQ31" s="8">
        <v>0</v>
      </c>
      <c r="GR31" s="8">
        <v>0</v>
      </c>
      <c r="GS31" s="8">
        <v>1</v>
      </c>
      <c r="GT31" s="8">
        <v>1</v>
      </c>
      <c r="GU31" s="8">
        <v>0</v>
      </c>
      <c r="GV31" s="8">
        <v>0</v>
      </c>
      <c r="GW31" s="8">
        <v>0</v>
      </c>
      <c r="GX31" s="8">
        <v>1</v>
      </c>
      <c r="GY31" s="8">
        <v>1</v>
      </c>
      <c r="GZ31" s="8">
        <v>1</v>
      </c>
      <c r="HA31" s="8">
        <v>0</v>
      </c>
      <c r="HB31" s="8">
        <v>1</v>
      </c>
      <c r="HC31" s="8">
        <v>1</v>
      </c>
      <c r="HD31" s="8">
        <v>1</v>
      </c>
      <c r="HE31" s="8">
        <v>0</v>
      </c>
      <c r="HF31" s="8">
        <v>0</v>
      </c>
      <c r="HG31" s="8">
        <v>0</v>
      </c>
      <c r="HH31" s="8">
        <v>0</v>
      </c>
      <c r="HI31" s="8">
        <v>1</v>
      </c>
      <c r="HJ31" s="8">
        <v>0</v>
      </c>
      <c r="HK31" s="8">
        <v>0</v>
      </c>
      <c r="HL31" s="8">
        <v>0</v>
      </c>
      <c r="HM31" s="8">
        <v>0</v>
      </c>
      <c r="HN31" s="8">
        <v>1</v>
      </c>
      <c r="HO31" s="8">
        <v>1</v>
      </c>
      <c r="HP31" s="8">
        <v>0</v>
      </c>
      <c r="HQ31" s="8">
        <v>0</v>
      </c>
      <c r="HR31" s="8">
        <v>0</v>
      </c>
      <c r="HS31" s="8">
        <v>0</v>
      </c>
      <c r="HT31" s="8">
        <v>0</v>
      </c>
      <c r="HU31" s="8">
        <v>0</v>
      </c>
      <c r="HV31" s="8">
        <v>0</v>
      </c>
      <c r="HW31" s="8">
        <v>1</v>
      </c>
      <c r="HX31" s="8">
        <v>1</v>
      </c>
      <c r="HY31" s="8">
        <v>0</v>
      </c>
      <c r="HZ31" s="8">
        <v>1</v>
      </c>
      <c r="IA31" s="8">
        <v>0</v>
      </c>
      <c r="IB31" s="8">
        <v>1</v>
      </c>
      <c r="IC31" s="8">
        <v>1</v>
      </c>
      <c r="ID31" s="8">
        <v>1</v>
      </c>
      <c r="IE31" s="8">
        <v>1</v>
      </c>
      <c r="IF31" s="8">
        <v>1</v>
      </c>
      <c r="IG31" s="8">
        <v>0</v>
      </c>
      <c r="IH31" s="8">
        <v>1</v>
      </c>
      <c r="II31" s="8">
        <v>0</v>
      </c>
      <c r="IJ31" s="8">
        <v>0</v>
      </c>
      <c r="IK31" s="8">
        <v>1</v>
      </c>
      <c r="IL31" s="8">
        <v>0</v>
      </c>
      <c r="IM31" s="8">
        <v>1</v>
      </c>
      <c r="IN31" s="8">
        <v>1</v>
      </c>
      <c r="IO31" s="8">
        <v>1</v>
      </c>
      <c r="IP31" s="8">
        <v>1</v>
      </c>
      <c r="IQ31" s="8">
        <v>1</v>
      </c>
      <c r="IR31" s="8">
        <v>1</v>
      </c>
      <c r="IS31" s="8">
        <v>1</v>
      </c>
      <c r="IT31" s="8">
        <v>0</v>
      </c>
      <c r="IU31" s="8">
        <v>1</v>
      </c>
      <c r="IV31" s="8">
        <v>1</v>
      </c>
      <c r="IW31" s="8">
        <v>1</v>
      </c>
      <c r="IX31" s="8">
        <v>0</v>
      </c>
      <c r="IY31" s="8">
        <v>0</v>
      </c>
      <c r="IZ31" s="8">
        <v>1</v>
      </c>
      <c r="JA31" s="8">
        <v>1</v>
      </c>
      <c r="JB31" s="8">
        <v>0</v>
      </c>
      <c r="JC31" s="8">
        <v>1</v>
      </c>
      <c r="JD31" s="8">
        <v>0</v>
      </c>
      <c r="JE31" s="8">
        <v>1</v>
      </c>
      <c r="JF31" s="8">
        <v>0</v>
      </c>
      <c r="JG31" s="8">
        <v>0</v>
      </c>
      <c r="JH31" s="8">
        <v>0</v>
      </c>
      <c r="JI31" s="8">
        <v>0</v>
      </c>
      <c r="JJ31" s="8">
        <v>1</v>
      </c>
      <c r="JK31" s="8">
        <v>0</v>
      </c>
      <c r="JL31" s="8">
        <v>0</v>
      </c>
      <c r="JM31" s="8">
        <v>0</v>
      </c>
      <c r="JN31" s="8">
        <v>0</v>
      </c>
      <c r="JO31" s="8">
        <v>0</v>
      </c>
      <c r="JP31" s="8">
        <v>1</v>
      </c>
      <c r="JQ31" s="8">
        <v>0</v>
      </c>
      <c r="JR31" s="8">
        <v>0</v>
      </c>
      <c r="JS31" s="8">
        <v>0</v>
      </c>
      <c r="JT31" s="8">
        <v>1</v>
      </c>
      <c r="JU31" s="8">
        <v>1</v>
      </c>
      <c r="JV31" s="8">
        <v>1</v>
      </c>
      <c r="JW31" s="8">
        <v>1</v>
      </c>
      <c r="JX31" s="8">
        <v>0</v>
      </c>
      <c r="JY31" s="8">
        <v>1</v>
      </c>
      <c r="JZ31" s="8">
        <v>1</v>
      </c>
      <c r="KA31" s="8">
        <v>1</v>
      </c>
      <c r="KB31" s="8">
        <v>1</v>
      </c>
      <c r="KC31" s="8">
        <v>1</v>
      </c>
      <c r="KD31" s="8">
        <v>1</v>
      </c>
      <c r="KE31" s="8">
        <v>0</v>
      </c>
      <c r="KF31" s="8">
        <v>0</v>
      </c>
      <c r="KG31" s="8">
        <v>1</v>
      </c>
      <c r="KH31" s="8">
        <v>1</v>
      </c>
      <c r="KI31" s="8">
        <v>1</v>
      </c>
      <c r="KJ31" s="8">
        <v>1</v>
      </c>
      <c r="KK31" s="8">
        <v>1</v>
      </c>
      <c r="KL31" s="8">
        <v>1</v>
      </c>
      <c r="KM31" s="8">
        <v>1</v>
      </c>
      <c r="KN31" s="8">
        <v>0</v>
      </c>
      <c r="KO31" s="8">
        <v>1</v>
      </c>
      <c r="KP31" s="8">
        <v>1</v>
      </c>
      <c r="KQ31" s="8">
        <v>1</v>
      </c>
      <c r="KR31" s="8">
        <v>1</v>
      </c>
      <c r="KS31" s="8">
        <v>1</v>
      </c>
      <c r="KT31" s="8">
        <v>0</v>
      </c>
      <c r="KU31" s="8">
        <v>0</v>
      </c>
      <c r="KV31" s="8">
        <v>1</v>
      </c>
      <c r="KW31" s="8">
        <v>0</v>
      </c>
      <c r="KX31" s="8">
        <v>1</v>
      </c>
      <c r="KY31" s="8">
        <v>1</v>
      </c>
      <c r="KZ31" s="8">
        <v>0</v>
      </c>
      <c r="LA31" s="8">
        <v>0</v>
      </c>
      <c r="LB31" s="8">
        <v>1</v>
      </c>
      <c r="LC31" s="8">
        <v>0</v>
      </c>
      <c r="LD31" s="8"/>
      <c r="LE31" s="8"/>
      <c r="LF31" s="8"/>
      <c r="LG31" s="8">
        <v>0</v>
      </c>
      <c r="LH31" s="8">
        <v>0</v>
      </c>
      <c r="LI31" s="8">
        <v>0</v>
      </c>
      <c r="LJ31" s="8">
        <v>1</v>
      </c>
      <c r="LK31" s="8">
        <v>0</v>
      </c>
      <c r="LL31" s="8">
        <v>0</v>
      </c>
      <c r="LM31" s="8">
        <v>1</v>
      </c>
      <c r="LN31" s="8">
        <v>1</v>
      </c>
      <c r="LO31" s="8">
        <v>0</v>
      </c>
      <c r="LP31" s="8">
        <v>1</v>
      </c>
      <c r="LQ31" s="8">
        <v>0</v>
      </c>
      <c r="LR31" s="8">
        <v>0</v>
      </c>
      <c r="LS31" s="8">
        <v>0</v>
      </c>
      <c r="LT31" s="8">
        <v>0</v>
      </c>
      <c r="LU31" s="8">
        <v>0</v>
      </c>
      <c r="LV31" s="8">
        <v>0</v>
      </c>
      <c r="LW31" s="8">
        <v>0</v>
      </c>
      <c r="LX31" s="8">
        <v>0</v>
      </c>
      <c r="LY31" s="8"/>
      <c r="LZ31" s="8"/>
      <c r="MA31" s="8"/>
      <c r="MB31" s="8">
        <v>1</v>
      </c>
      <c r="MC31" s="8">
        <v>0</v>
      </c>
      <c r="MD31" s="8">
        <v>1</v>
      </c>
      <c r="ME31" s="8">
        <v>0</v>
      </c>
      <c r="MF31" s="8">
        <v>0</v>
      </c>
      <c r="MG31" s="8">
        <v>0</v>
      </c>
      <c r="MH31" s="8">
        <v>0</v>
      </c>
      <c r="MI31" s="8">
        <v>0</v>
      </c>
      <c r="MJ31" s="8">
        <v>1</v>
      </c>
      <c r="MK31" s="8">
        <v>0</v>
      </c>
      <c r="ML31" s="8">
        <v>0</v>
      </c>
      <c r="MM31" s="8">
        <v>0</v>
      </c>
      <c r="MN31" s="8">
        <v>1</v>
      </c>
      <c r="MO31" s="8">
        <v>1</v>
      </c>
      <c r="MP31" s="8">
        <v>0</v>
      </c>
      <c r="MQ31" s="8">
        <v>0</v>
      </c>
      <c r="MR31" s="8"/>
      <c r="MS31" s="8"/>
      <c r="MT31" s="8"/>
      <c r="MU31" s="8"/>
      <c r="MV31" s="8"/>
      <c r="MW31" s="8"/>
      <c r="MX31" s="8"/>
      <c r="MY31" s="8"/>
      <c r="MZ31" s="8"/>
      <c r="NA31" s="8">
        <v>1</v>
      </c>
      <c r="NB31" s="8"/>
      <c r="NC31" s="8"/>
      <c r="ND31" s="8"/>
      <c r="NE31" s="8"/>
      <c r="NF31" s="8"/>
      <c r="NG31" s="8"/>
      <c r="NH31" s="8">
        <v>1</v>
      </c>
      <c r="NI31" s="8"/>
      <c r="NJ31" s="8">
        <v>1</v>
      </c>
      <c r="NK31" s="8"/>
      <c r="NL31" s="8"/>
      <c r="NM31" s="8"/>
      <c r="NN31" s="8"/>
      <c r="NO31" s="8"/>
      <c r="NP31" s="8"/>
      <c r="NQ31" s="8">
        <v>0</v>
      </c>
      <c r="NR31" s="8"/>
      <c r="NS31" s="8"/>
      <c r="NT31" s="8"/>
      <c r="NU31" s="8"/>
      <c r="NV31" s="8">
        <v>1</v>
      </c>
      <c r="NW31" s="8"/>
      <c r="NX31" s="8">
        <v>1</v>
      </c>
      <c r="NY31" s="8"/>
      <c r="NZ31" s="8"/>
      <c r="OA31" s="8"/>
      <c r="OB31" s="8">
        <v>0</v>
      </c>
      <c r="OC31" s="8">
        <v>0</v>
      </c>
      <c r="OD31" s="8"/>
      <c r="OE31" s="8">
        <v>1</v>
      </c>
      <c r="OF31" s="8">
        <v>0</v>
      </c>
      <c r="OG31" s="8">
        <v>0</v>
      </c>
      <c r="OH31" s="8">
        <v>1</v>
      </c>
      <c r="OI31" s="8">
        <v>0</v>
      </c>
      <c r="OJ31" s="8">
        <v>1</v>
      </c>
      <c r="OK31" s="8">
        <v>1</v>
      </c>
      <c r="OL31" s="8">
        <v>1</v>
      </c>
    </row>
    <row r="32" spans="1:402" ht="36.4" thickBot="1">
      <c r="A32" t="s">
        <v>1115</v>
      </c>
      <c r="B32" s="10" t="s">
        <v>1116</v>
      </c>
      <c r="C32" s="8">
        <v>1</v>
      </c>
      <c r="D32" s="8">
        <v>1</v>
      </c>
      <c r="E32" s="8">
        <v>1</v>
      </c>
      <c r="F32" s="8">
        <v>0</v>
      </c>
      <c r="G32" s="8">
        <v>0</v>
      </c>
      <c r="H32" s="8">
        <v>1</v>
      </c>
      <c r="I32" s="8">
        <v>1</v>
      </c>
      <c r="J32" s="8">
        <v>1</v>
      </c>
      <c r="K32" s="8">
        <v>1</v>
      </c>
      <c r="L32" s="8">
        <v>0</v>
      </c>
      <c r="M32" s="8">
        <v>0</v>
      </c>
      <c r="N32" s="8">
        <v>1</v>
      </c>
      <c r="O32" s="8">
        <v>1</v>
      </c>
      <c r="P32" s="8">
        <v>0</v>
      </c>
      <c r="Q32" s="8">
        <v>0</v>
      </c>
      <c r="R32" s="8">
        <v>0</v>
      </c>
      <c r="S32" s="8">
        <v>0</v>
      </c>
      <c r="T32" s="8">
        <v>1</v>
      </c>
      <c r="U32" s="8">
        <v>0</v>
      </c>
      <c r="V32" s="8">
        <v>0</v>
      </c>
      <c r="W32" s="8">
        <v>0</v>
      </c>
      <c r="X32" s="8">
        <v>0</v>
      </c>
      <c r="Y32" s="8">
        <v>1</v>
      </c>
      <c r="Z32" s="8">
        <v>0</v>
      </c>
      <c r="AA32" s="8">
        <v>1</v>
      </c>
      <c r="AB32" s="8">
        <v>1</v>
      </c>
      <c r="AC32" s="8">
        <v>1</v>
      </c>
      <c r="AD32" s="8">
        <v>1</v>
      </c>
      <c r="AE32" s="8">
        <v>1</v>
      </c>
      <c r="AF32" s="8">
        <v>1</v>
      </c>
      <c r="AG32" s="8">
        <v>1</v>
      </c>
      <c r="AH32" s="8">
        <v>0</v>
      </c>
      <c r="AI32" s="8">
        <v>0</v>
      </c>
      <c r="AJ32" s="8">
        <v>1</v>
      </c>
      <c r="AK32" s="8">
        <v>0</v>
      </c>
      <c r="AL32" s="8">
        <v>1</v>
      </c>
      <c r="AM32" s="8">
        <v>0</v>
      </c>
      <c r="AN32" s="8">
        <v>0</v>
      </c>
      <c r="AO32" s="8">
        <v>0</v>
      </c>
      <c r="AP32" s="8">
        <v>1</v>
      </c>
      <c r="AQ32" s="8">
        <v>0</v>
      </c>
      <c r="AR32" s="8">
        <v>0</v>
      </c>
      <c r="AS32" s="8">
        <v>0</v>
      </c>
      <c r="AT32" s="8">
        <v>0</v>
      </c>
      <c r="AU32" s="8">
        <v>1</v>
      </c>
      <c r="AV32" s="8">
        <v>0</v>
      </c>
      <c r="AW32" s="8">
        <v>0</v>
      </c>
      <c r="AX32" s="8">
        <v>0</v>
      </c>
      <c r="AY32" s="8">
        <v>0</v>
      </c>
      <c r="AZ32" s="8">
        <v>0</v>
      </c>
      <c r="BA32" s="8">
        <v>0</v>
      </c>
      <c r="BB32" s="8">
        <v>0</v>
      </c>
      <c r="BC32" s="8">
        <v>0</v>
      </c>
      <c r="BD32" s="8">
        <v>0</v>
      </c>
      <c r="BE32" s="8">
        <v>1</v>
      </c>
      <c r="BF32" s="8">
        <v>0</v>
      </c>
      <c r="BG32" s="8">
        <v>0</v>
      </c>
      <c r="BH32" s="8">
        <v>0</v>
      </c>
      <c r="BI32" s="8">
        <v>1</v>
      </c>
      <c r="BJ32" s="8">
        <v>0</v>
      </c>
      <c r="BK32" s="8">
        <v>0</v>
      </c>
      <c r="BL32" s="8">
        <v>0</v>
      </c>
      <c r="BM32" s="8">
        <v>0</v>
      </c>
      <c r="BN32" s="8">
        <v>0</v>
      </c>
      <c r="BO32" s="8">
        <v>0</v>
      </c>
      <c r="BP32" s="8">
        <v>0</v>
      </c>
      <c r="BQ32" s="8">
        <v>0</v>
      </c>
      <c r="BR32" s="8">
        <v>0</v>
      </c>
      <c r="BS32" s="8">
        <v>0</v>
      </c>
      <c r="BT32" s="8">
        <v>1</v>
      </c>
      <c r="BU32" s="8">
        <v>0</v>
      </c>
      <c r="BV32" s="8">
        <v>0</v>
      </c>
      <c r="BW32" s="8">
        <v>0</v>
      </c>
      <c r="BX32" s="8">
        <v>0</v>
      </c>
      <c r="BY32" s="8">
        <v>0</v>
      </c>
      <c r="BZ32" s="8">
        <v>1</v>
      </c>
      <c r="CA32" s="8">
        <v>0</v>
      </c>
      <c r="CB32" s="8">
        <v>0</v>
      </c>
      <c r="CC32" s="8">
        <v>0</v>
      </c>
      <c r="CD32" s="8">
        <v>0</v>
      </c>
      <c r="CE32" s="8">
        <v>0</v>
      </c>
      <c r="CF32" s="8">
        <v>0</v>
      </c>
      <c r="CG32" s="8">
        <v>0</v>
      </c>
      <c r="CH32" s="8">
        <v>0</v>
      </c>
      <c r="CI32" s="8">
        <v>0</v>
      </c>
      <c r="CJ32" s="8">
        <v>0</v>
      </c>
      <c r="CK32" s="8">
        <v>0</v>
      </c>
      <c r="CL32" s="8">
        <v>0</v>
      </c>
      <c r="CM32" s="8">
        <v>0</v>
      </c>
      <c r="CN32" s="8">
        <v>0</v>
      </c>
      <c r="CO32" s="8">
        <v>0</v>
      </c>
      <c r="CP32" s="8">
        <v>0</v>
      </c>
      <c r="CQ32" s="8">
        <v>0</v>
      </c>
      <c r="CR32" s="8">
        <v>0</v>
      </c>
      <c r="CS32" s="8">
        <v>0</v>
      </c>
      <c r="CT32" s="8">
        <v>0</v>
      </c>
      <c r="CU32" s="8">
        <v>0</v>
      </c>
      <c r="CV32" s="8">
        <v>0</v>
      </c>
      <c r="CW32" s="8">
        <v>0</v>
      </c>
      <c r="CX32" s="8">
        <v>1</v>
      </c>
      <c r="CY32" s="8">
        <v>0</v>
      </c>
      <c r="CZ32" s="8">
        <v>0</v>
      </c>
      <c r="DA32" s="8">
        <v>0</v>
      </c>
      <c r="DB32" s="8">
        <v>1</v>
      </c>
      <c r="DC32" s="8">
        <v>1</v>
      </c>
      <c r="DD32" s="8">
        <v>0</v>
      </c>
      <c r="DE32" s="8">
        <v>0</v>
      </c>
      <c r="DF32" s="8">
        <v>0</v>
      </c>
      <c r="DG32" s="8">
        <v>1</v>
      </c>
      <c r="DH32" s="8">
        <v>0</v>
      </c>
      <c r="DI32" s="8">
        <v>0</v>
      </c>
      <c r="DJ32" s="8">
        <v>0</v>
      </c>
      <c r="DK32" s="8">
        <v>0</v>
      </c>
      <c r="DL32" s="8">
        <v>0</v>
      </c>
      <c r="DM32" s="8">
        <v>0</v>
      </c>
      <c r="DN32" s="8">
        <v>0</v>
      </c>
      <c r="DO32" s="8">
        <v>1</v>
      </c>
      <c r="DP32" s="8">
        <v>0</v>
      </c>
      <c r="DQ32" s="8">
        <v>0</v>
      </c>
      <c r="DR32" s="8">
        <v>1</v>
      </c>
      <c r="DS32" s="8">
        <v>1</v>
      </c>
      <c r="DT32" s="8">
        <v>0</v>
      </c>
      <c r="DU32" s="8">
        <v>0</v>
      </c>
      <c r="DV32" s="8">
        <v>0</v>
      </c>
      <c r="DW32" s="8">
        <v>0</v>
      </c>
      <c r="DX32" s="8">
        <v>0</v>
      </c>
      <c r="DY32" s="8">
        <v>1</v>
      </c>
      <c r="DZ32" s="8">
        <v>1</v>
      </c>
      <c r="EA32" s="8">
        <v>0</v>
      </c>
      <c r="EB32" s="8">
        <v>0</v>
      </c>
      <c r="EC32" s="8">
        <v>0</v>
      </c>
      <c r="ED32" s="8">
        <v>0</v>
      </c>
      <c r="EE32" s="8">
        <v>0</v>
      </c>
      <c r="EF32" s="8">
        <v>0</v>
      </c>
      <c r="EG32" s="8">
        <v>0</v>
      </c>
      <c r="EH32" s="8">
        <v>0</v>
      </c>
      <c r="EI32" s="8">
        <v>1</v>
      </c>
      <c r="EJ32" s="8">
        <v>0</v>
      </c>
      <c r="EK32" s="8">
        <v>0</v>
      </c>
      <c r="EL32" s="8">
        <v>0</v>
      </c>
      <c r="EM32" s="8">
        <v>0</v>
      </c>
      <c r="EN32" s="8">
        <v>1</v>
      </c>
      <c r="EO32" s="8">
        <v>0</v>
      </c>
      <c r="EP32" s="8">
        <v>0</v>
      </c>
      <c r="EQ32" s="8">
        <v>0</v>
      </c>
      <c r="ER32" s="8">
        <v>0</v>
      </c>
      <c r="ES32" s="8">
        <v>0</v>
      </c>
      <c r="ET32" s="8">
        <v>0</v>
      </c>
      <c r="EU32" s="8">
        <v>0</v>
      </c>
      <c r="EV32" s="8">
        <v>0</v>
      </c>
      <c r="EW32" s="8">
        <v>0</v>
      </c>
      <c r="EX32" s="8">
        <v>0</v>
      </c>
      <c r="EY32" s="8">
        <v>0</v>
      </c>
      <c r="EZ32" s="8">
        <v>0</v>
      </c>
      <c r="FA32" s="8">
        <v>0</v>
      </c>
      <c r="FB32" s="8">
        <v>0</v>
      </c>
      <c r="FC32" s="8">
        <v>0</v>
      </c>
      <c r="FD32" s="8">
        <v>0</v>
      </c>
      <c r="FE32" s="8">
        <v>0</v>
      </c>
      <c r="FF32" s="8">
        <v>0</v>
      </c>
      <c r="FG32" s="8">
        <v>1</v>
      </c>
      <c r="FH32" s="8">
        <v>0</v>
      </c>
      <c r="FI32" s="8">
        <v>0</v>
      </c>
      <c r="FJ32" s="8">
        <v>1</v>
      </c>
      <c r="FK32" s="8">
        <v>0</v>
      </c>
      <c r="FL32" s="8">
        <v>1</v>
      </c>
      <c r="FM32" s="8">
        <v>1</v>
      </c>
      <c r="FN32" s="8">
        <v>0</v>
      </c>
      <c r="FO32" s="8">
        <v>0</v>
      </c>
      <c r="FP32" s="8">
        <v>0</v>
      </c>
      <c r="FQ32" s="8">
        <v>0</v>
      </c>
      <c r="FR32" s="8">
        <v>0</v>
      </c>
      <c r="FS32" s="8">
        <v>0</v>
      </c>
      <c r="FT32" s="8">
        <v>0</v>
      </c>
      <c r="FU32" s="8">
        <v>0</v>
      </c>
      <c r="FV32" s="8">
        <v>1</v>
      </c>
      <c r="FW32" s="8">
        <v>0</v>
      </c>
      <c r="FX32" s="8">
        <v>0</v>
      </c>
      <c r="FY32" s="8">
        <v>0</v>
      </c>
      <c r="FZ32" s="8">
        <v>0</v>
      </c>
      <c r="GA32" s="8">
        <v>1</v>
      </c>
      <c r="GB32" s="8">
        <v>1</v>
      </c>
      <c r="GC32" s="8">
        <v>0</v>
      </c>
      <c r="GD32" s="8">
        <v>1</v>
      </c>
      <c r="GE32" s="8">
        <v>0</v>
      </c>
      <c r="GF32" s="8">
        <v>1</v>
      </c>
      <c r="GG32" s="8">
        <v>0</v>
      </c>
      <c r="GH32" s="8">
        <v>0</v>
      </c>
      <c r="GI32" s="8">
        <v>0</v>
      </c>
      <c r="GJ32" s="8">
        <v>0</v>
      </c>
      <c r="GK32" s="8">
        <v>0</v>
      </c>
      <c r="GL32" s="8">
        <v>0</v>
      </c>
      <c r="GM32" s="8">
        <v>0</v>
      </c>
      <c r="GN32" s="8">
        <v>0</v>
      </c>
      <c r="GO32" s="8">
        <v>0</v>
      </c>
      <c r="GP32" s="8">
        <v>1</v>
      </c>
      <c r="GQ32" s="8">
        <v>0</v>
      </c>
      <c r="GR32" s="8">
        <v>0</v>
      </c>
      <c r="GS32" s="8">
        <v>0</v>
      </c>
      <c r="GT32" s="8">
        <v>0</v>
      </c>
      <c r="GU32" s="8">
        <v>0</v>
      </c>
      <c r="GV32" s="8">
        <v>0</v>
      </c>
      <c r="GW32" s="8">
        <v>0</v>
      </c>
      <c r="GX32" s="8">
        <v>0</v>
      </c>
      <c r="GY32" s="8">
        <v>0</v>
      </c>
      <c r="GZ32" s="8">
        <v>0</v>
      </c>
      <c r="HA32" s="8">
        <v>0</v>
      </c>
      <c r="HB32" s="8">
        <v>0</v>
      </c>
      <c r="HC32" s="8">
        <v>1</v>
      </c>
      <c r="HD32" s="8">
        <v>0</v>
      </c>
      <c r="HE32" s="8">
        <v>0</v>
      </c>
      <c r="HF32" s="8">
        <v>0</v>
      </c>
      <c r="HG32" s="8">
        <v>0</v>
      </c>
      <c r="HH32" s="8">
        <v>0</v>
      </c>
      <c r="HI32" s="8">
        <v>0</v>
      </c>
      <c r="HJ32" s="8">
        <v>0</v>
      </c>
      <c r="HK32" s="8">
        <v>0</v>
      </c>
      <c r="HL32" s="8">
        <v>0</v>
      </c>
      <c r="HM32" s="8">
        <v>0</v>
      </c>
      <c r="HN32" s="8">
        <v>0</v>
      </c>
      <c r="HO32" s="8">
        <v>0</v>
      </c>
      <c r="HP32" s="8">
        <v>0</v>
      </c>
      <c r="HQ32" s="8">
        <v>0</v>
      </c>
      <c r="HR32" s="8">
        <v>0</v>
      </c>
      <c r="HS32" s="8">
        <v>0</v>
      </c>
      <c r="HT32" s="8">
        <v>0</v>
      </c>
      <c r="HU32" s="8">
        <v>0</v>
      </c>
      <c r="HV32" s="8">
        <v>0</v>
      </c>
      <c r="HW32" s="8">
        <v>1</v>
      </c>
      <c r="HX32" s="8">
        <v>1</v>
      </c>
      <c r="HY32" s="8">
        <v>0</v>
      </c>
      <c r="HZ32" s="8">
        <v>0</v>
      </c>
      <c r="IA32" s="8">
        <v>0</v>
      </c>
      <c r="IB32" s="8">
        <v>0</v>
      </c>
      <c r="IC32" s="8">
        <v>0</v>
      </c>
      <c r="ID32" s="8">
        <v>0</v>
      </c>
      <c r="IE32" s="8">
        <v>0</v>
      </c>
      <c r="IF32" s="8">
        <v>0</v>
      </c>
      <c r="IG32" s="8">
        <v>0</v>
      </c>
      <c r="IH32" s="8">
        <v>0</v>
      </c>
      <c r="II32" s="8">
        <v>0</v>
      </c>
      <c r="IJ32" s="8">
        <v>0</v>
      </c>
      <c r="IK32" s="8">
        <v>0</v>
      </c>
      <c r="IL32" s="8">
        <v>0</v>
      </c>
      <c r="IM32" s="8">
        <v>0</v>
      </c>
      <c r="IN32" s="8">
        <v>1</v>
      </c>
      <c r="IO32" s="8">
        <v>0</v>
      </c>
      <c r="IP32" s="8">
        <v>1</v>
      </c>
      <c r="IQ32" s="8">
        <v>0</v>
      </c>
      <c r="IR32" s="8">
        <v>0</v>
      </c>
      <c r="IS32" s="8">
        <v>0</v>
      </c>
      <c r="IT32" s="8">
        <v>0</v>
      </c>
      <c r="IU32" s="8">
        <v>0</v>
      </c>
      <c r="IV32" s="8">
        <v>0</v>
      </c>
      <c r="IW32" s="8">
        <v>1</v>
      </c>
      <c r="IX32" s="8">
        <v>0</v>
      </c>
      <c r="IY32" s="8">
        <v>0</v>
      </c>
      <c r="IZ32" s="8">
        <v>0</v>
      </c>
      <c r="JA32" s="8">
        <v>0</v>
      </c>
      <c r="JB32" s="8">
        <v>0</v>
      </c>
      <c r="JC32" s="8">
        <v>0</v>
      </c>
      <c r="JD32" s="8">
        <v>0</v>
      </c>
      <c r="JE32" s="8">
        <v>0</v>
      </c>
      <c r="JF32" s="8">
        <v>0</v>
      </c>
      <c r="JG32" s="8">
        <v>0</v>
      </c>
      <c r="JH32" s="8">
        <v>0</v>
      </c>
      <c r="JI32" s="8">
        <v>0</v>
      </c>
      <c r="JJ32" s="8">
        <v>0</v>
      </c>
      <c r="JK32" s="8">
        <v>0</v>
      </c>
      <c r="JL32" s="8">
        <v>0</v>
      </c>
      <c r="JM32" s="8">
        <v>0</v>
      </c>
      <c r="JN32" s="8">
        <v>0</v>
      </c>
      <c r="JO32" s="8">
        <v>0</v>
      </c>
      <c r="JP32" s="8">
        <v>0</v>
      </c>
      <c r="JQ32" s="8">
        <v>0</v>
      </c>
      <c r="JR32" s="8">
        <v>0</v>
      </c>
      <c r="JS32" s="8">
        <v>0</v>
      </c>
      <c r="JT32" s="8">
        <v>0</v>
      </c>
      <c r="JU32" s="8">
        <v>0</v>
      </c>
      <c r="JV32" s="8">
        <v>0</v>
      </c>
      <c r="JW32" s="8">
        <v>0</v>
      </c>
      <c r="JX32" s="8">
        <v>0</v>
      </c>
      <c r="JY32" s="8">
        <v>1</v>
      </c>
      <c r="JZ32" s="8">
        <v>1</v>
      </c>
      <c r="KA32" s="8">
        <v>1</v>
      </c>
      <c r="KB32" s="8">
        <v>0</v>
      </c>
      <c r="KC32" s="8">
        <v>0</v>
      </c>
      <c r="KD32" s="8">
        <v>0</v>
      </c>
      <c r="KE32" s="8">
        <v>0</v>
      </c>
      <c r="KF32" s="8">
        <v>0</v>
      </c>
      <c r="KG32" s="8">
        <v>0</v>
      </c>
      <c r="KH32" s="8">
        <v>0</v>
      </c>
      <c r="KI32" s="8">
        <v>0</v>
      </c>
      <c r="KJ32" s="8">
        <v>0</v>
      </c>
      <c r="KK32" s="8">
        <v>1</v>
      </c>
      <c r="KL32" s="8">
        <v>1</v>
      </c>
      <c r="KM32" s="8">
        <v>0</v>
      </c>
      <c r="KN32" s="8">
        <v>0</v>
      </c>
      <c r="KO32" s="8">
        <v>0</v>
      </c>
      <c r="KP32" s="8">
        <v>0</v>
      </c>
      <c r="KQ32" s="8">
        <v>0</v>
      </c>
      <c r="KR32" s="8">
        <v>0</v>
      </c>
      <c r="KS32" s="8">
        <v>0</v>
      </c>
      <c r="KT32" s="8">
        <v>0</v>
      </c>
      <c r="KU32" s="8">
        <v>0</v>
      </c>
      <c r="KV32" s="8">
        <v>0</v>
      </c>
      <c r="KW32" s="8">
        <v>0</v>
      </c>
      <c r="KX32" s="8">
        <v>1</v>
      </c>
      <c r="KY32" s="8">
        <v>0</v>
      </c>
      <c r="KZ32" s="8">
        <v>0</v>
      </c>
      <c r="LA32" s="8">
        <v>0</v>
      </c>
      <c r="LB32" s="8">
        <v>0</v>
      </c>
      <c r="LC32" s="8">
        <v>1</v>
      </c>
      <c r="LD32" s="8"/>
      <c r="LE32" s="8"/>
      <c r="LF32" s="8"/>
      <c r="LG32" s="8">
        <v>0</v>
      </c>
      <c r="LH32" s="8">
        <v>1</v>
      </c>
      <c r="LI32" s="8">
        <v>0</v>
      </c>
      <c r="LJ32" s="8">
        <v>0</v>
      </c>
      <c r="LK32" s="8">
        <v>0</v>
      </c>
      <c r="LL32" s="8">
        <v>0</v>
      </c>
      <c r="LM32" s="8">
        <v>0</v>
      </c>
      <c r="LN32" s="8">
        <v>0</v>
      </c>
      <c r="LO32" s="8">
        <v>0</v>
      </c>
      <c r="LP32" s="8">
        <v>0</v>
      </c>
      <c r="LQ32" s="8">
        <v>0</v>
      </c>
      <c r="LR32" s="8">
        <v>0</v>
      </c>
      <c r="LS32" s="8">
        <v>0</v>
      </c>
      <c r="LT32" s="8">
        <v>0</v>
      </c>
      <c r="LU32" s="8">
        <v>0</v>
      </c>
      <c r="LV32" s="8">
        <v>0</v>
      </c>
      <c r="LW32" s="8">
        <v>0</v>
      </c>
      <c r="LX32" s="8">
        <v>0</v>
      </c>
      <c r="LY32" s="8"/>
      <c r="LZ32" s="8"/>
      <c r="MA32" s="8"/>
      <c r="MB32" s="8">
        <v>0</v>
      </c>
      <c r="MC32" s="8">
        <v>0</v>
      </c>
      <c r="MD32" s="8">
        <v>0</v>
      </c>
      <c r="ME32" s="8">
        <v>0</v>
      </c>
      <c r="MF32" s="8">
        <v>0</v>
      </c>
      <c r="MG32" s="8">
        <v>0</v>
      </c>
      <c r="MH32" s="8">
        <v>0</v>
      </c>
      <c r="MI32" s="8">
        <v>0</v>
      </c>
      <c r="MJ32" s="8">
        <v>0</v>
      </c>
      <c r="MK32" s="8">
        <v>1</v>
      </c>
      <c r="ML32" s="8">
        <v>0</v>
      </c>
      <c r="MM32" s="8">
        <v>0</v>
      </c>
      <c r="MN32" s="8">
        <v>0</v>
      </c>
      <c r="MO32" s="8">
        <v>1</v>
      </c>
      <c r="MP32" s="8">
        <v>0</v>
      </c>
      <c r="MQ32" s="8">
        <v>0</v>
      </c>
      <c r="MR32" s="8"/>
      <c r="MS32" s="8"/>
      <c r="MT32" s="8"/>
      <c r="MU32" s="8"/>
      <c r="MV32" s="8"/>
      <c r="MW32" s="8"/>
      <c r="MX32" s="8"/>
      <c r="MY32" s="8"/>
      <c r="MZ32" s="8"/>
      <c r="NA32" s="8">
        <v>0</v>
      </c>
      <c r="NB32" s="8"/>
      <c r="NC32" s="8"/>
      <c r="ND32" s="8"/>
      <c r="NE32" s="8"/>
      <c r="NF32" s="8"/>
      <c r="NG32" s="8"/>
      <c r="NH32" s="8">
        <v>0</v>
      </c>
      <c r="NI32" s="8"/>
      <c r="NJ32" s="8">
        <v>1</v>
      </c>
      <c r="NK32" s="8"/>
      <c r="NL32" s="8"/>
      <c r="NM32" s="8"/>
      <c r="NN32" s="8"/>
      <c r="NO32" s="8"/>
      <c r="NP32" s="8"/>
      <c r="NQ32" s="8">
        <v>0</v>
      </c>
      <c r="NR32" s="8"/>
      <c r="NS32" s="8"/>
      <c r="NT32" s="8"/>
      <c r="NU32" s="8"/>
      <c r="NV32" s="8">
        <v>1</v>
      </c>
      <c r="NW32" s="8"/>
      <c r="NX32" s="8">
        <v>0</v>
      </c>
      <c r="NY32" s="8"/>
      <c r="NZ32" s="8"/>
      <c r="OA32" s="8"/>
      <c r="OB32" s="8">
        <v>0</v>
      </c>
      <c r="OC32" s="8">
        <v>0</v>
      </c>
      <c r="OD32" s="8"/>
      <c r="OE32" s="8">
        <v>0</v>
      </c>
      <c r="OF32" s="8">
        <v>0</v>
      </c>
      <c r="OG32" s="8">
        <v>0</v>
      </c>
      <c r="OH32" s="8">
        <v>0</v>
      </c>
      <c r="OI32" s="8">
        <v>1</v>
      </c>
      <c r="OJ32" s="8">
        <v>0</v>
      </c>
      <c r="OK32" s="8">
        <v>0</v>
      </c>
      <c r="OL32" s="8">
        <v>1</v>
      </c>
    </row>
    <row r="33" spans="1:402" ht="18.399999999999999" thickBot="1">
      <c r="A33" t="s">
        <v>1117</v>
      </c>
      <c r="B33" s="10" t="s">
        <v>1118</v>
      </c>
      <c r="C33" s="8">
        <v>1</v>
      </c>
      <c r="D33" s="8">
        <v>0</v>
      </c>
      <c r="E33" s="8">
        <v>0</v>
      </c>
      <c r="F33" s="8">
        <v>0</v>
      </c>
      <c r="G33" s="8">
        <v>0</v>
      </c>
      <c r="H33" s="8">
        <v>1</v>
      </c>
      <c r="I33" s="8">
        <v>1</v>
      </c>
      <c r="J33" s="8">
        <v>1</v>
      </c>
      <c r="K33" s="8">
        <v>1</v>
      </c>
      <c r="L33" s="8">
        <v>0</v>
      </c>
      <c r="M33" s="8">
        <v>0</v>
      </c>
      <c r="N33" s="8">
        <v>0</v>
      </c>
      <c r="O33" s="8">
        <v>0</v>
      </c>
      <c r="P33" s="8">
        <v>0</v>
      </c>
      <c r="Q33" s="8">
        <v>0</v>
      </c>
      <c r="R33" s="8">
        <v>0</v>
      </c>
      <c r="S33" s="8">
        <v>0</v>
      </c>
      <c r="T33" s="8">
        <v>0</v>
      </c>
      <c r="U33" s="8">
        <v>0</v>
      </c>
      <c r="V33" s="8">
        <v>0</v>
      </c>
      <c r="W33" s="8">
        <v>0</v>
      </c>
      <c r="X33" s="8">
        <v>0</v>
      </c>
      <c r="Y33" s="8">
        <v>1</v>
      </c>
      <c r="Z33" s="8">
        <v>0</v>
      </c>
      <c r="AA33" s="8">
        <v>0</v>
      </c>
      <c r="AB33" s="8">
        <v>1</v>
      </c>
      <c r="AC33" s="8">
        <v>0</v>
      </c>
      <c r="AD33" s="8">
        <v>0</v>
      </c>
      <c r="AE33" s="8">
        <v>0</v>
      </c>
      <c r="AF33" s="8">
        <v>0</v>
      </c>
      <c r="AG33" s="8">
        <v>0</v>
      </c>
      <c r="AH33" s="8">
        <v>0</v>
      </c>
      <c r="AI33" s="8">
        <v>0</v>
      </c>
      <c r="AJ33" s="8">
        <v>0</v>
      </c>
      <c r="AK33" s="8">
        <v>0</v>
      </c>
      <c r="AL33" s="8">
        <v>0</v>
      </c>
      <c r="AM33" s="8">
        <v>0</v>
      </c>
      <c r="AN33" s="8">
        <v>0</v>
      </c>
      <c r="AO33" s="8">
        <v>0</v>
      </c>
      <c r="AP33" s="8">
        <v>0</v>
      </c>
      <c r="AQ33" s="8">
        <v>0</v>
      </c>
      <c r="AR33" s="8">
        <v>0</v>
      </c>
      <c r="AS33" s="8">
        <v>0</v>
      </c>
      <c r="AT33" s="8">
        <v>0</v>
      </c>
      <c r="AU33" s="8">
        <v>0</v>
      </c>
      <c r="AV33" s="8">
        <v>0</v>
      </c>
      <c r="AW33" s="8">
        <v>0</v>
      </c>
      <c r="AX33" s="8">
        <v>0</v>
      </c>
      <c r="AY33" s="8">
        <v>0</v>
      </c>
      <c r="AZ33" s="8">
        <v>0</v>
      </c>
      <c r="BA33" s="8">
        <v>0</v>
      </c>
      <c r="BB33" s="8">
        <v>0</v>
      </c>
      <c r="BC33" s="8">
        <v>0</v>
      </c>
      <c r="BD33" s="8">
        <v>0</v>
      </c>
      <c r="BE33" s="8">
        <v>0</v>
      </c>
      <c r="BF33" s="8">
        <v>0</v>
      </c>
      <c r="BG33" s="8">
        <v>0</v>
      </c>
      <c r="BH33" s="8">
        <v>0</v>
      </c>
      <c r="BI33" s="8">
        <v>0</v>
      </c>
      <c r="BJ33" s="8">
        <v>0</v>
      </c>
      <c r="BK33" s="8">
        <v>0</v>
      </c>
      <c r="BL33" s="8">
        <v>0</v>
      </c>
      <c r="BM33" s="8">
        <v>0</v>
      </c>
      <c r="BN33" s="8">
        <v>0</v>
      </c>
      <c r="BO33" s="8">
        <v>0</v>
      </c>
      <c r="BP33" s="8">
        <v>0</v>
      </c>
      <c r="BQ33" s="8">
        <v>0</v>
      </c>
      <c r="BR33" s="8">
        <v>0</v>
      </c>
      <c r="BS33" s="8">
        <v>0</v>
      </c>
      <c r="BT33" s="8">
        <v>0</v>
      </c>
      <c r="BU33" s="8">
        <v>0</v>
      </c>
      <c r="BV33" s="8">
        <v>0</v>
      </c>
      <c r="BW33" s="8">
        <v>0</v>
      </c>
      <c r="BX33" s="8">
        <v>0</v>
      </c>
      <c r="BY33" s="8">
        <v>0</v>
      </c>
      <c r="BZ33" s="8">
        <v>0</v>
      </c>
      <c r="CA33" s="8">
        <v>0</v>
      </c>
      <c r="CB33" s="8">
        <v>0</v>
      </c>
      <c r="CC33" s="8">
        <v>0</v>
      </c>
      <c r="CD33" s="8">
        <v>0</v>
      </c>
      <c r="CE33" s="8">
        <v>0</v>
      </c>
      <c r="CF33" s="8">
        <v>0</v>
      </c>
      <c r="CG33" s="8">
        <v>0</v>
      </c>
      <c r="CH33" s="8">
        <v>0</v>
      </c>
      <c r="CI33" s="8">
        <v>0</v>
      </c>
      <c r="CJ33" s="8">
        <v>0</v>
      </c>
      <c r="CK33" s="8">
        <v>0</v>
      </c>
      <c r="CL33" s="8">
        <v>0</v>
      </c>
      <c r="CM33" s="8">
        <v>0</v>
      </c>
      <c r="CN33" s="8">
        <v>0</v>
      </c>
      <c r="CO33" s="8">
        <v>0</v>
      </c>
      <c r="CP33" s="8">
        <v>0</v>
      </c>
      <c r="CQ33" s="8">
        <v>0</v>
      </c>
      <c r="CR33" s="8">
        <v>0</v>
      </c>
      <c r="CS33" s="8">
        <v>0</v>
      </c>
      <c r="CT33" s="8">
        <v>0</v>
      </c>
      <c r="CU33" s="8">
        <v>0</v>
      </c>
      <c r="CV33" s="8">
        <v>0</v>
      </c>
      <c r="CW33" s="8">
        <v>0</v>
      </c>
      <c r="CX33" s="8">
        <v>0</v>
      </c>
      <c r="CY33" s="8">
        <v>0</v>
      </c>
      <c r="CZ33" s="8">
        <v>0</v>
      </c>
      <c r="DA33" s="8">
        <v>0</v>
      </c>
      <c r="DB33" s="8">
        <v>0</v>
      </c>
      <c r="DC33" s="8">
        <v>0</v>
      </c>
      <c r="DD33" s="8">
        <v>0</v>
      </c>
      <c r="DE33" s="8">
        <v>0</v>
      </c>
      <c r="DF33" s="8">
        <v>0</v>
      </c>
      <c r="DG33" s="8">
        <v>0</v>
      </c>
      <c r="DH33" s="8">
        <v>0</v>
      </c>
      <c r="DI33" s="8">
        <v>0</v>
      </c>
      <c r="DJ33" s="8">
        <v>0</v>
      </c>
      <c r="DK33" s="8">
        <v>0</v>
      </c>
      <c r="DL33" s="8">
        <v>0</v>
      </c>
      <c r="DM33" s="8">
        <v>0</v>
      </c>
      <c r="DN33" s="8">
        <v>0</v>
      </c>
      <c r="DO33" s="8">
        <v>0</v>
      </c>
      <c r="DP33" s="8">
        <v>0</v>
      </c>
      <c r="DQ33" s="8">
        <v>0</v>
      </c>
      <c r="DR33" s="8">
        <v>0</v>
      </c>
      <c r="DS33" s="8">
        <v>0</v>
      </c>
      <c r="DT33" s="8">
        <v>0</v>
      </c>
      <c r="DU33" s="8">
        <v>0</v>
      </c>
      <c r="DV33" s="8">
        <v>0</v>
      </c>
      <c r="DW33" s="8">
        <v>0</v>
      </c>
      <c r="DX33" s="8">
        <v>0</v>
      </c>
      <c r="DY33" s="8">
        <v>0</v>
      </c>
      <c r="DZ33" s="8">
        <v>0</v>
      </c>
      <c r="EA33" s="8">
        <v>0</v>
      </c>
      <c r="EB33" s="8">
        <v>0</v>
      </c>
      <c r="EC33" s="8">
        <v>0</v>
      </c>
      <c r="ED33" s="8">
        <v>0</v>
      </c>
      <c r="EE33" s="8">
        <v>0</v>
      </c>
      <c r="EF33" s="8">
        <v>0</v>
      </c>
      <c r="EG33" s="8">
        <v>0</v>
      </c>
      <c r="EH33" s="8">
        <v>0</v>
      </c>
      <c r="EI33" s="8">
        <v>0</v>
      </c>
      <c r="EJ33" s="8">
        <v>0</v>
      </c>
      <c r="EK33" s="8">
        <v>0</v>
      </c>
      <c r="EL33" s="8">
        <v>0</v>
      </c>
      <c r="EM33" s="8">
        <v>0</v>
      </c>
      <c r="EN33" s="8">
        <v>0</v>
      </c>
      <c r="EO33" s="8">
        <v>0</v>
      </c>
      <c r="EP33" s="8">
        <v>0</v>
      </c>
      <c r="EQ33" s="8">
        <v>0</v>
      </c>
      <c r="ER33" s="8">
        <v>0</v>
      </c>
      <c r="ES33" s="8">
        <v>0</v>
      </c>
      <c r="ET33" s="8">
        <v>0</v>
      </c>
      <c r="EU33" s="8">
        <v>0</v>
      </c>
      <c r="EV33" s="8">
        <v>0</v>
      </c>
      <c r="EW33" s="8">
        <v>0</v>
      </c>
      <c r="EX33" s="8">
        <v>0</v>
      </c>
      <c r="EY33" s="8">
        <v>0</v>
      </c>
      <c r="EZ33" s="8">
        <v>0</v>
      </c>
      <c r="FA33" s="8">
        <v>0</v>
      </c>
      <c r="FB33" s="8">
        <v>0</v>
      </c>
      <c r="FC33" s="8">
        <v>0</v>
      </c>
      <c r="FD33" s="8">
        <v>0</v>
      </c>
      <c r="FE33" s="8">
        <v>0</v>
      </c>
      <c r="FF33" s="8">
        <v>0</v>
      </c>
      <c r="FG33" s="8">
        <v>0</v>
      </c>
      <c r="FH33" s="8">
        <v>0</v>
      </c>
      <c r="FI33" s="8">
        <v>0</v>
      </c>
      <c r="FJ33" s="8">
        <v>0</v>
      </c>
      <c r="FK33" s="8">
        <v>0</v>
      </c>
      <c r="FL33" s="8">
        <v>0</v>
      </c>
      <c r="FM33" s="8">
        <v>0</v>
      </c>
      <c r="FN33" s="8">
        <v>0</v>
      </c>
      <c r="FO33" s="8">
        <v>0</v>
      </c>
      <c r="FP33" s="8">
        <v>0</v>
      </c>
      <c r="FQ33" s="8">
        <v>0</v>
      </c>
      <c r="FR33" s="8">
        <v>0</v>
      </c>
      <c r="FS33" s="8">
        <v>0</v>
      </c>
      <c r="FT33" s="8">
        <v>0</v>
      </c>
      <c r="FU33" s="8">
        <v>0</v>
      </c>
      <c r="FV33" s="8">
        <v>0</v>
      </c>
      <c r="FW33" s="8">
        <v>0</v>
      </c>
      <c r="FX33" s="8">
        <v>0</v>
      </c>
      <c r="FY33" s="8">
        <v>0</v>
      </c>
      <c r="FZ33" s="8">
        <v>0</v>
      </c>
      <c r="GA33" s="8">
        <v>0</v>
      </c>
      <c r="GB33" s="8">
        <v>0</v>
      </c>
      <c r="GC33" s="8">
        <v>0</v>
      </c>
      <c r="GD33" s="8">
        <v>0</v>
      </c>
      <c r="GE33" s="8">
        <v>0</v>
      </c>
      <c r="GF33" s="8">
        <v>0</v>
      </c>
      <c r="GG33" s="8">
        <v>0</v>
      </c>
      <c r="GH33" s="8">
        <v>0</v>
      </c>
      <c r="GI33" s="8">
        <v>0</v>
      </c>
      <c r="GJ33" s="8">
        <v>0</v>
      </c>
      <c r="GK33" s="8">
        <v>0</v>
      </c>
      <c r="GL33" s="8">
        <v>0</v>
      </c>
      <c r="GM33" s="8">
        <v>0</v>
      </c>
      <c r="GN33" s="8">
        <v>0</v>
      </c>
      <c r="GO33" s="8">
        <v>0</v>
      </c>
      <c r="GP33" s="8">
        <v>0</v>
      </c>
      <c r="GQ33" s="8">
        <v>0</v>
      </c>
      <c r="GR33" s="8">
        <v>0</v>
      </c>
      <c r="GS33" s="8">
        <v>0</v>
      </c>
      <c r="GT33" s="8">
        <v>0</v>
      </c>
      <c r="GU33" s="8">
        <v>0</v>
      </c>
      <c r="GV33" s="8">
        <v>0</v>
      </c>
      <c r="GW33" s="8">
        <v>0</v>
      </c>
      <c r="GX33" s="8">
        <v>0</v>
      </c>
      <c r="GY33" s="8">
        <v>0</v>
      </c>
      <c r="GZ33" s="8">
        <v>0</v>
      </c>
      <c r="HA33" s="8">
        <v>0</v>
      </c>
      <c r="HB33" s="8">
        <v>0</v>
      </c>
      <c r="HC33" s="8">
        <v>0</v>
      </c>
      <c r="HD33" s="8">
        <v>0</v>
      </c>
      <c r="HE33" s="8">
        <v>0</v>
      </c>
      <c r="HF33" s="8">
        <v>0</v>
      </c>
      <c r="HG33" s="8">
        <v>0</v>
      </c>
      <c r="HH33" s="8">
        <v>0</v>
      </c>
      <c r="HI33" s="8">
        <v>0</v>
      </c>
      <c r="HJ33" s="8">
        <v>0</v>
      </c>
      <c r="HK33" s="8">
        <v>0</v>
      </c>
      <c r="HL33" s="8">
        <v>0</v>
      </c>
      <c r="HM33" s="8">
        <v>0</v>
      </c>
      <c r="HN33" s="8">
        <v>0</v>
      </c>
      <c r="HO33" s="8">
        <v>0</v>
      </c>
      <c r="HP33" s="8">
        <v>0</v>
      </c>
      <c r="HQ33" s="8">
        <v>0</v>
      </c>
      <c r="HR33" s="8">
        <v>0</v>
      </c>
      <c r="HS33" s="8">
        <v>0</v>
      </c>
      <c r="HT33" s="8">
        <v>0</v>
      </c>
      <c r="HU33" s="8">
        <v>0</v>
      </c>
      <c r="HV33" s="8">
        <v>0</v>
      </c>
      <c r="HW33" s="8">
        <v>0</v>
      </c>
      <c r="HX33" s="8">
        <v>0</v>
      </c>
      <c r="HY33" s="8">
        <v>0</v>
      </c>
      <c r="HZ33" s="8">
        <v>0</v>
      </c>
      <c r="IA33" s="8">
        <v>0</v>
      </c>
      <c r="IB33" s="8">
        <v>0</v>
      </c>
      <c r="IC33" s="8">
        <v>0</v>
      </c>
      <c r="ID33" s="8">
        <v>0</v>
      </c>
      <c r="IE33" s="8">
        <v>0</v>
      </c>
      <c r="IF33" s="8">
        <v>0</v>
      </c>
      <c r="IG33" s="8">
        <v>0</v>
      </c>
      <c r="IH33" s="8">
        <v>0</v>
      </c>
      <c r="II33" s="8">
        <v>0</v>
      </c>
      <c r="IJ33" s="8">
        <v>0</v>
      </c>
      <c r="IK33" s="8">
        <v>0</v>
      </c>
      <c r="IL33" s="8">
        <v>0</v>
      </c>
      <c r="IM33" s="8">
        <v>0</v>
      </c>
      <c r="IN33" s="8">
        <v>0</v>
      </c>
      <c r="IO33" s="8">
        <v>0</v>
      </c>
      <c r="IP33" s="8">
        <v>0</v>
      </c>
      <c r="IQ33" s="8">
        <v>0</v>
      </c>
      <c r="IR33" s="8">
        <v>0</v>
      </c>
      <c r="IS33" s="8">
        <v>0</v>
      </c>
      <c r="IT33" s="8">
        <v>0</v>
      </c>
      <c r="IU33" s="8">
        <v>0</v>
      </c>
      <c r="IV33" s="8">
        <v>0</v>
      </c>
      <c r="IW33" s="8">
        <v>1</v>
      </c>
      <c r="IX33" s="8">
        <v>0</v>
      </c>
      <c r="IY33" s="8">
        <v>0</v>
      </c>
      <c r="IZ33" s="8">
        <v>0</v>
      </c>
      <c r="JA33" s="8">
        <v>0</v>
      </c>
      <c r="JB33" s="8">
        <v>0</v>
      </c>
      <c r="JC33" s="8">
        <v>0</v>
      </c>
      <c r="JD33" s="8">
        <v>0</v>
      </c>
      <c r="JE33" s="8">
        <v>0</v>
      </c>
      <c r="JF33" s="8">
        <v>0</v>
      </c>
      <c r="JG33" s="8">
        <v>0</v>
      </c>
      <c r="JH33" s="8">
        <v>0</v>
      </c>
      <c r="JI33" s="8">
        <v>0</v>
      </c>
      <c r="JJ33" s="8">
        <v>0</v>
      </c>
      <c r="JK33" s="8">
        <v>0</v>
      </c>
      <c r="JL33" s="8">
        <v>0</v>
      </c>
      <c r="JM33" s="8">
        <v>0</v>
      </c>
      <c r="JN33" s="8">
        <v>0</v>
      </c>
      <c r="JO33" s="8">
        <v>0</v>
      </c>
      <c r="JP33" s="8">
        <v>0</v>
      </c>
      <c r="JQ33" s="8">
        <v>0</v>
      </c>
      <c r="JR33" s="8">
        <v>0</v>
      </c>
      <c r="JS33" s="8">
        <v>0</v>
      </c>
      <c r="JT33" s="8">
        <v>0</v>
      </c>
      <c r="JU33" s="8">
        <v>0</v>
      </c>
      <c r="JV33" s="8">
        <v>0</v>
      </c>
      <c r="JW33" s="8">
        <v>0</v>
      </c>
      <c r="JX33" s="8">
        <v>0</v>
      </c>
      <c r="JY33" s="8">
        <v>0</v>
      </c>
      <c r="JZ33" s="8">
        <v>0</v>
      </c>
      <c r="KA33" s="8">
        <v>0</v>
      </c>
      <c r="KB33" s="8">
        <v>0</v>
      </c>
      <c r="KC33" s="8">
        <v>0</v>
      </c>
      <c r="KD33" s="8">
        <v>0</v>
      </c>
      <c r="KE33" s="8">
        <v>0</v>
      </c>
      <c r="KF33" s="8">
        <v>0</v>
      </c>
      <c r="KG33" s="8">
        <v>0</v>
      </c>
      <c r="KH33" s="8">
        <v>0</v>
      </c>
      <c r="KI33" s="8">
        <v>0</v>
      </c>
      <c r="KJ33" s="8">
        <v>0</v>
      </c>
      <c r="KK33" s="8">
        <v>0</v>
      </c>
      <c r="KL33" s="8">
        <v>0</v>
      </c>
      <c r="KM33" s="8">
        <v>0</v>
      </c>
      <c r="KN33" s="8">
        <v>0</v>
      </c>
      <c r="KO33" s="8">
        <v>0</v>
      </c>
      <c r="KP33" s="8">
        <v>0</v>
      </c>
      <c r="KQ33" s="8">
        <v>0</v>
      </c>
      <c r="KR33" s="8">
        <v>0</v>
      </c>
      <c r="KS33" s="8">
        <v>0</v>
      </c>
      <c r="KT33" s="8">
        <v>0</v>
      </c>
      <c r="KU33" s="8">
        <v>0</v>
      </c>
      <c r="KV33" s="8">
        <v>0</v>
      </c>
      <c r="KW33" s="8">
        <v>0</v>
      </c>
      <c r="KX33" s="8">
        <v>0</v>
      </c>
      <c r="KY33" s="8">
        <v>1</v>
      </c>
      <c r="KZ33" s="8">
        <v>0</v>
      </c>
      <c r="LA33" s="8">
        <v>0</v>
      </c>
      <c r="LB33" s="8">
        <v>0</v>
      </c>
      <c r="LC33" s="8">
        <v>0</v>
      </c>
      <c r="LD33" s="8"/>
      <c r="LE33" s="8"/>
      <c r="LF33" s="8"/>
      <c r="LG33" s="8">
        <v>0</v>
      </c>
      <c r="LH33" s="8">
        <v>0</v>
      </c>
      <c r="LI33" s="8">
        <v>0</v>
      </c>
      <c r="LJ33" s="8">
        <v>0</v>
      </c>
      <c r="LK33" s="8">
        <v>0</v>
      </c>
      <c r="LL33" s="8">
        <v>0</v>
      </c>
      <c r="LM33" s="8">
        <v>0</v>
      </c>
      <c r="LN33" s="8">
        <v>0</v>
      </c>
      <c r="LO33" s="8">
        <v>0</v>
      </c>
      <c r="LP33" s="8">
        <v>0</v>
      </c>
      <c r="LQ33" s="8">
        <v>0</v>
      </c>
      <c r="LR33" s="8">
        <v>0</v>
      </c>
      <c r="LS33" s="8">
        <v>0</v>
      </c>
      <c r="LT33" s="8">
        <v>0</v>
      </c>
      <c r="LU33" s="8">
        <v>0</v>
      </c>
      <c r="LV33" s="8">
        <v>0</v>
      </c>
      <c r="LW33" s="8">
        <v>0</v>
      </c>
      <c r="LX33" s="8">
        <v>0</v>
      </c>
      <c r="LY33" s="8"/>
      <c r="LZ33" s="8"/>
      <c r="MA33" s="8"/>
      <c r="MB33" s="8">
        <v>0</v>
      </c>
      <c r="MC33" s="8">
        <v>0</v>
      </c>
      <c r="MD33" s="8">
        <v>0</v>
      </c>
      <c r="ME33" s="8">
        <v>0</v>
      </c>
      <c r="MF33" s="8">
        <v>0</v>
      </c>
      <c r="MG33" s="8">
        <v>0</v>
      </c>
      <c r="MH33" s="8">
        <v>0</v>
      </c>
      <c r="MI33" s="8">
        <v>0</v>
      </c>
      <c r="MJ33" s="8">
        <v>0</v>
      </c>
      <c r="MK33" s="8">
        <v>0</v>
      </c>
      <c r="ML33" s="8">
        <v>0</v>
      </c>
      <c r="MM33" s="8">
        <v>0</v>
      </c>
      <c r="MN33" s="8">
        <v>0</v>
      </c>
      <c r="MO33" s="8">
        <v>0</v>
      </c>
      <c r="MP33" s="8">
        <v>0</v>
      </c>
      <c r="MQ33" s="8">
        <v>0</v>
      </c>
      <c r="MR33" s="8"/>
      <c r="MS33" s="8"/>
      <c r="MT33" s="8"/>
      <c r="MU33" s="8"/>
      <c r="MV33" s="8"/>
      <c r="MW33" s="8"/>
      <c r="MX33" s="8"/>
      <c r="MY33" s="8"/>
      <c r="MZ33" s="8"/>
      <c r="NA33" s="8">
        <v>0</v>
      </c>
      <c r="NB33" s="8"/>
      <c r="NC33" s="8"/>
      <c r="ND33" s="8"/>
      <c r="NE33" s="8"/>
      <c r="NF33" s="8"/>
      <c r="NG33" s="8"/>
      <c r="NH33" s="8">
        <v>0</v>
      </c>
      <c r="NI33" s="8"/>
      <c r="NJ33" s="8">
        <v>1</v>
      </c>
      <c r="NK33" s="8"/>
      <c r="NL33" s="8"/>
      <c r="NM33" s="8"/>
      <c r="NN33" s="8"/>
      <c r="NO33" s="8"/>
      <c r="NP33" s="8"/>
      <c r="NQ33" s="8">
        <v>0</v>
      </c>
      <c r="NR33" s="8"/>
      <c r="NS33" s="8"/>
      <c r="NT33" s="8"/>
      <c r="NU33" s="8"/>
      <c r="NV33" s="8">
        <v>0</v>
      </c>
      <c r="NW33" s="8"/>
      <c r="NX33" s="8">
        <v>0</v>
      </c>
      <c r="NY33" s="8"/>
      <c r="NZ33" s="8"/>
      <c r="OA33" s="8"/>
      <c r="OB33" s="8">
        <v>0</v>
      </c>
      <c r="OC33" s="8">
        <v>0</v>
      </c>
      <c r="OD33" s="8"/>
      <c r="OE33" s="8">
        <v>0</v>
      </c>
      <c r="OF33" s="8">
        <v>0</v>
      </c>
      <c r="OG33" s="8">
        <v>0</v>
      </c>
      <c r="OH33" s="8">
        <v>0</v>
      </c>
      <c r="OI33" s="8">
        <v>0</v>
      </c>
      <c r="OJ33" s="8">
        <v>0</v>
      </c>
      <c r="OK33" s="8">
        <v>0</v>
      </c>
      <c r="OL33" s="8">
        <v>0</v>
      </c>
    </row>
    <row r="34" spans="1:402" ht="18.399999999999999" thickBot="1">
      <c r="A34" t="s">
        <v>1119</v>
      </c>
      <c r="B34" s="10" t="s">
        <v>1120</v>
      </c>
      <c r="C34" s="8">
        <v>0</v>
      </c>
      <c r="D34" s="8">
        <v>1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v>0</v>
      </c>
      <c r="O34" s="8">
        <v>0</v>
      </c>
      <c r="P34" s="8">
        <v>0</v>
      </c>
      <c r="Q34" s="8">
        <v>0</v>
      </c>
      <c r="R34" s="8">
        <v>0</v>
      </c>
      <c r="S34" s="8">
        <v>0</v>
      </c>
      <c r="T34" s="8">
        <v>0</v>
      </c>
      <c r="U34" s="8">
        <v>0</v>
      </c>
      <c r="V34" s="8">
        <v>0</v>
      </c>
      <c r="W34" s="8">
        <v>0</v>
      </c>
      <c r="X34" s="8">
        <v>0</v>
      </c>
      <c r="Y34" s="8">
        <v>0</v>
      </c>
      <c r="Z34" s="8">
        <v>0</v>
      </c>
      <c r="AA34" s="8">
        <v>1</v>
      </c>
      <c r="AB34" s="8">
        <v>0</v>
      </c>
      <c r="AC34" s="8">
        <v>0</v>
      </c>
      <c r="AD34" s="8">
        <v>0</v>
      </c>
      <c r="AE34" s="8">
        <v>0</v>
      </c>
      <c r="AF34" s="8">
        <v>1</v>
      </c>
      <c r="AG34" s="8">
        <v>0</v>
      </c>
      <c r="AH34" s="8">
        <v>0</v>
      </c>
      <c r="AI34" s="8">
        <v>0</v>
      </c>
      <c r="AJ34" s="8">
        <v>0</v>
      </c>
      <c r="AK34" s="8">
        <v>0</v>
      </c>
      <c r="AL34" s="8">
        <v>0</v>
      </c>
      <c r="AM34" s="8">
        <v>0</v>
      </c>
      <c r="AN34" s="8">
        <v>0</v>
      </c>
      <c r="AO34" s="8">
        <v>0</v>
      </c>
      <c r="AP34" s="8">
        <v>0</v>
      </c>
      <c r="AQ34" s="8">
        <v>0</v>
      </c>
      <c r="AR34" s="8">
        <v>0</v>
      </c>
      <c r="AS34" s="8">
        <v>0</v>
      </c>
      <c r="AT34" s="8">
        <v>0</v>
      </c>
      <c r="AU34" s="8">
        <v>0</v>
      </c>
      <c r="AV34" s="8">
        <v>0</v>
      </c>
      <c r="AW34" s="8">
        <v>0</v>
      </c>
      <c r="AX34" s="8">
        <v>0</v>
      </c>
      <c r="AY34" s="8">
        <v>0</v>
      </c>
      <c r="AZ34" s="8">
        <v>0</v>
      </c>
      <c r="BA34" s="8">
        <v>0</v>
      </c>
      <c r="BB34" s="8">
        <v>0</v>
      </c>
      <c r="BC34" s="8">
        <v>0</v>
      </c>
      <c r="BD34" s="8">
        <v>0</v>
      </c>
      <c r="BE34" s="8">
        <v>0</v>
      </c>
      <c r="BF34" s="8">
        <v>0</v>
      </c>
      <c r="BG34" s="8">
        <v>0</v>
      </c>
      <c r="BH34" s="8">
        <v>0</v>
      </c>
      <c r="BI34" s="8">
        <v>0</v>
      </c>
      <c r="BJ34" s="8">
        <v>0</v>
      </c>
      <c r="BK34" s="8">
        <v>0</v>
      </c>
      <c r="BL34" s="8">
        <v>0</v>
      </c>
      <c r="BM34" s="8">
        <v>0</v>
      </c>
      <c r="BN34" s="8">
        <v>0</v>
      </c>
      <c r="BO34" s="8">
        <v>0</v>
      </c>
      <c r="BP34" s="8">
        <v>0</v>
      </c>
      <c r="BQ34" s="8">
        <v>0</v>
      </c>
      <c r="BR34" s="8">
        <v>0</v>
      </c>
      <c r="BS34" s="8">
        <v>0</v>
      </c>
      <c r="BT34" s="8">
        <v>1</v>
      </c>
      <c r="BU34" s="8">
        <v>0</v>
      </c>
      <c r="BV34" s="8">
        <v>0</v>
      </c>
      <c r="BW34" s="8">
        <v>0</v>
      </c>
      <c r="BX34" s="8">
        <v>0</v>
      </c>
      <c r="BY34" s="8">
        <v>0</v>
      </c>
      <c r="BZ34" s="8">
        <v>0</v>
      </c>
      <c r="CA34" s="8">
        <v>0</v>
      </c>
      <c r="CB34" s="8">
        <v>0</v>
      </c>
      <c r="CC34" s="8">
        <v>0</v>
      </c>
      <c r="CD34" s="8">
        <v>0</v>
      </c>
      <c r="CE34" s="8">
        <v>0</v>
      </c>
      <c r="CF34" s="8">
        <v>0</v>
      </c>
      <c r="CG34" s="8">
        <v>0</v>
      </c>
      <c r="CH34" s="8">
        <v>0</v>
      </c>
      <c r="CI34" s="8">
        <v>0</v>
      </c>
      <c r="CJ34" s="8">
        <v>0</v>
      </c>
      <c r="CK34" s="8">
        <v>0</v>
      </c>
      <c r="CL34" s="8">
        <v>0</v>
      </c>
      <c r="CM34" s="8">
        <v>1</v>
      </c>
      <c r="CN34" s="8">
        <v>0</v>
      </c>
      <c r="CO34" s="8">
        <v>0</v>
      </c>
      <c r="CP34" s="8">
        <v>0</v>
      </c>
      <c r="CQ34" s="8">
        <v>0</v>
      </c>
      <c r="CR34" s="8">
        <v>0</v>
      </c>
      <c r="CS34" s="8">
        <v>0</v>
      </c>
      <c r="CT34" s="8">
        <v>0</v>
      </c>
      <c r="CU34" s="8">
        <v>0</v>
      </c>
      <c r="CV34" s="8">
        <v>0</v>
      </c>
      <c r="CW34" s="8">
        <v>0</v>
      </c>
      <c r="CX34" s="8">
        <v>1</v>
      </c>
      <c r="CY34" s="8">
        <v>0</v>
      </c>
      <c r="CZ34" s="8">
        <v>0</v>
      </c>
      <c r="DA34" s="8">
        <v>0</v>
      </c>
      <c r="DB34" s="8">
        <v>0</v>
      </c>
      <c r="DC34" s="8">
        <v>0</v>
      </c>
      <c r="DD34" s="8">
        <v>0</v>
      </c>
      <c r="DE34" s="8">
        <v>0</v>
      </c>
      <c r="DF34" s="8">
        <v>0</v>
      </c>
      <c r="DG34" s="8">
        <v>0</v>
      </c>
      <c r="DH34" s="8">
        <v>0</v>
      </c>
      <c r="DI34" s="8">
        <v>0</v>
      </c>
      <c r="DJ34" s="8">
        <v>0</v>
      </c>
      <c r="DK34" s="8">
        <v>0</v>
      </c>
      <c r="DL34" s="8">
        <v>0</v>
      </c>
      <c r="DM34" s="8">
        <v>0</v>
      </c>
      <c r="DN34" s="8">
        <v>0</v>
      </c>
      <c r="DO34" s="8">
        <v>0</v>
      </c>
      <c r="DP34" s="8">
        <v>0</v>
      </c>
      <c r="DQ34" s="8">
        <v>0</v>
      </c>
      <c r="DR34" s="8">
        <v>0</v>
      </c>
      <c r="DS34" s="8">
        <v>1</v>
      </c>
      <c r="DT34" s="8">
        <v>0</v>
      </c>
      <c r="DU34" s="8">
        <v>0</v>
      </c>
      <c r="DV34" s="8">
        <v>0</v>
      </c>
      <c r="DW34" s="8">
        <v>0</v>
      </c>
      <c r="DX34" s="8">
        <v>0</v>
      </c>
      <c r="DY34" s="8">
        <v>0</v>
      </c>
      <c r="DZ34" s="8">
        <v>0</v>
      </c>
      <c r="EA34" s="8">
        <v>0</v>
      </c>
      <c r="EB34" s="8">
        <v>0</v>
      </c>
      <c r="EC34" s="8">
        <v>0</v>
      </c>
      <c r="ED34" s="8">
        <v>1</v>
      </c>
      <c r="EE34" s="8">
        <v>0</v>
      </c>
      <c r="EF34" s="8">
        <v>0</v>
      </c>
      <c r="EG34" s="8">
        <v>0</v>
      </c>
      <c r="EH34" s="8">
        <v>0</v>
      </c>
      <c r="EI34" s="8">
        <v>0</v>
      </c>
      <c r="EJ34" s="8">
        <v>0</v>
      </c>
      <c r="EK34" s="8">
        <v>0</v>
      </c>
      <c r="EL34" s="8">
        <v>0</v>
      </c>
      <c r="EM34" s="8">
        <v>0</v>
      </c>
      <c r="EN34" s="8">
        <v>1</v>
      </c>
      <c r="EO34" s="8">
        <v>0</v>
      </c>
      <c r="EP34" s="8">
        <v>0</v>
      </c>
      <c r="EQ34" s="8">
        <v>0</v>
      </c>
      <c r="ER34" s="8">
        <v>0</v>
      </c>
      <c r="ES34" s="8">
        <v>0</v>
      </c>
      <c r="ET34" s="8">
        <v>0</v>
      </c>
      <c r="EU34" s="8">
        <v>0</v>
      </c>
      <c r="EV34" s="8">
        <v>0</v>
      </c>
      <c r="EW34" s="8">
        <v>0</v>
      </c>
      <c r="EX34" s="8">
        <v>0</v>
      </c>
      <c r="EY34" s="8">
        <v>0</v>
      </c>
      <c r="EZ34" s="8">
        <v>0</v>
      </c>
      <c r="FA34" s="8">
        <v>0</v>
      </c>
      <c r="FB34" s="8">
        <v>0</v>
      </c>
      <c r="FC34" s="8">
        <v>0</v>
      </c>
      <c r="FD34" s="8">
        <v>0</v>
      </c>
      <c r="FE34" s="8">
        <v>0</v>
      </c>
      <c r="FF34" s="8">
        <v>0</v>
      </c>
      <c r="FG34" s="8">
        <v>0</v>
      </c>
      <c r="FH34" s="8">
        <v>0</v>
      </c>
      <c r="FI34" s="8">
        <v>0</v>
      </c>
      <c r="FJ34" s="8">
        <v>1</v>
      </c>
      <c r="FK34" s="8">
        <v>0</v>
      </c>
      <c r="FL34" s="8">
        <v>1</v>
      </c>
      <c r="FM34" s="8">
        <v>1</v>
      </c>
      <c r="FN34" s="8">
        <v>0</v>
      </c>
      <c r="FO34" s="8">
        <v>0</v>
      </c>
      <c r="FP34" s="8">
        <v>1</v>
      </c>
      <c r="FQ34" s="8">
        <v>0</v>
      </c>
      <c r="FR34" s="8">
        <v>0</v>
      </c>
      <c r="FS34" s="8">
        <v>0</v>
      </c>
      <c r="FT34" s="8">
        <v>0</v>
      </c>
      <c r="FU34" s="8">
        <v>0</v>
      </c>
      <c r="FV34" s="8">
        <v>1</v>
      </c>
      <c r="FW34" s="8">
        <v>0</v>
      </c>
      <c r="FX34" s="8">
        <v>0</v>
      </c>
      <c r="FY34" s="8">
        <v>0</v>
      </c>
      <c r="FZ34" s="8">
        <v>0</v>
      </c>
      <c r="GA34" s="8">
        <v>0</v>
      </c>
      <c r="GB34" s="8">
        <v>1</v>
      </c>
      <c r="GC34" s="8">
        <v>0</v>
      </c>
      <c r="GD34" s="8">
        <v>1</v>
      </c>
      <c r="GE34" s="8">
        <v>0</v>
      </c>
      <c r="GF34" s="8">
        <v>0</v>
      </c>
      <c r="GG34" s="8">
        <v>0</v>
      </c>
      <c r="GH34" s="8">
        <v>0</v>
      </c>
      <c r="GI34" s="8">
        <v>0</v>
      </c>
      <c r="GJ34" s="8">
        <v>0</v>
      </c>
      <c r="GK34" s="8">
        <v>0</v>
      </c>
      <c r="GL34" s="8">
        <v>0</v>
      </c>
      <c r="GM34" s="8">
        <v>0</v>
      </c>
      <c r="GN34" s="8">
        <v>0</v>
      </c>
      <c r="GO34" s="8">
        <v>0</v>
      </c>
      <c r="GP34" s="8">
        <v>1</v>
      </c>
      <c r="GQ34" s="8">
        <v>0</v>
      </c>
      <c r="GR34" s="8">
        <v>0</v>
      </c>
      <c r="GS34" s="8">
        <v>0</v>
      </c>
      <c r="GT34" s="8">
        <v>0</v>
      </c>
      <c r="GU34" s="8">
        <v>0</v>
      </c>
      <c r="GV34" s="8">
        <v>0</v>
      </c>
      <c r="GW34" s="8">
        <v>0</v>
      </c>
      <c r="GX34" s="8">
        <v>0</v>
      </c>
      <c r="GY34" s="8">
        <v>0</v>
      </c>
      <c r="GZ34" s="8">
        <v>0</v>
      </c>
      <c r="HA34" s="8">
        <v>0</v>
      </c>
      <c r="HB34" s="8">
        <v>0</v>
      </c>
      <c r="HC34" s="8">
        <v>0</v>
      </c>
      <c r="HD34" s="8">
        <v>0</v>
      </c>
      <c r="HE34" s="8">
        <v>0</v>
      </c>
      <c r="HF34" s="8">
        <v>0</v>
      </c>
      <c r="HG34" s="8">
        <v>0</v>
      </c>
      <c r="HH34" s="8">
        <v>0</v>
      </c>
      <c r="HI34" s="8">
        <v>0</v>
      </c>
      <c r="HJ34" s="8">
        <v>0</v>
      </c>
      <c r="HK34" s="8">
        <v>0</v>
      </c>
      <c r="HL34" s="8">
        <v>0</v>
      </c>
      <c r="HM34" s="8">
        <v>0</v>
      </c>
      <c r="HN34" s="8">
        <v>0</v>
      </c>
      <c r="HO34" s="8">
        <v>0</v>
      </c>
      <c r="HP34" s="8">
        <v>0</v>
      </c>
      <c r="HQ34" s="8">
        <v>0</v>
      </c>
      <c r="HR34" s="8">
        <v>0</v>
      </c>
      <c r="HS34" s="8">
        <v>0</v>
      </c>
      <c r="HT34" s="8">
        <v>0</v>
      </c>
      <c r="HU34" s="8">
        <v>0</v>
      </c>
      <c r="HV34" s="8">
        <v>0</v>
      </c>
      <c r="HW34" s="8">
        <v>0</v>
      </c>
      <c r="HX34" s="8">
        <v>0</v>
      </c>
      <c r="HY34" s="8">
        <v>0</v>
      </c>
      <c r="HZ34" s="8">
        <v>0</v>
      </c>
      <c r="IA34" s="8">
        <v>0</v>
      </c>
      <c r="IB34" s="8">
        <v>0</v>
      </c>
      <c r="IC34" s="8">
        <v>0</v>
      </c>
      <c r="ID34" s="8">
        <v>0</v>
      </c>
      <c r="IE34" s="8">
        <v>0</v>
      </c>
      <c r="IF34" s="8">
        <v>0</v>
      </c>
      <c r="IG34" s="8">
        <v>0</v>
      </c>
      <c r="IH34" s="8">
        <v>0</v>
      </c>
      <c r="II34" s="8">
        <v>0</v>
      </c>
      <c r="IJ34" s="8">
        <v>0</v>
      </c>
      <c r="IK34" s="8">
        <v>0</v>
      </c>
      <c r="IL34" s="8">
        <v>0</v>
      </c>
      <c r="IM34" s="8">
        <v>0</v>
      </c>
      <c r="IN34" s="8">
        <v>0</v>
      </c>
      <c r="IO34" s="8">
        <v>0</v>
      </c>
      <c r="IP34" s="8">
        <v>0</v>
      </c>
      <c r="IQ34" s="8">
        <v>0</v>
      </c>
      <c r="IR34" s="8">
        <v>1</v>
      </c>
      <c r="IS34" s="8">
        <v>0</v>
      </c>
      <c r="IT34" s="8">
        <v>0</v>
      </c>
      <c r="IU34" s="8">
        <v>0</v>
      </c>
      <c r="IV34" s="8">
        <v>0</v>
      </c>
      <c r="IW34" s="8">
        <v>0</v>
      </c>
      <c r="IX34" s="8">
        <v>0</v>
      </c>
      <c r="IY34" s="8">
        <v>0</v>
      </c>
      <c r="IZ34" s="8">
        <v>0</v>
      </c>
      <c r="JA34" s="8">
        <v>0</v>
      </c>
      <c r="JB34" s="8">
        <v>0</v>
      </c>
      <c r="JC34" s="8">
        <v>0</v>
      </c>
      <c r="JD34" s="8">
        <v>0</v>
      </c>
      <c r="JE34" s="8">
        <v>0</v>
      </c>
      <c r="JF34" s="8">
        <v>0</v>
      </c>
      <c r="JG34" s="8">
        <v>0</v>
      </c>
      <c r="JH34" s="8">
        <v>0</v>
      </c>
      <c r="JI34" s="8">
        <v>0</v>
      </c>
      <c r="JJ34" s="8">
        <v>0</v>
      </c>
      <c r="JK34" s="8">
        <v>0</v>
      </c>
      <c r="JL34" s="8">
        <v>0</v>
      </c>
      <c r="JM34" s="8">
        <v>0</v>
      </c>
      <c r="JN34" s="8">
        <v>0</v>
      </c>
      <c r="JO34" s="8">
        <v>0</v>
      </c>
      <c r="JP34" s="8">
        <v>0</v>
      </c>
      <c r="JQ34" s="8">
        <v>0</v>
      </c>
      <c r="JR34" s="8">
        <v>0</v>
      </c>
      <c r="JS34" s="8">
        <v>0</v>
      </c>
      <c r="JT34" s="8">
        <v>0</v>
      </c>
      <c r="JU34" s="8">
        <v>0</v>
      </c>
      <c r="JV34" s="8">
        <v>0</v>
      </c>
      <c r="JW34" s="8">
        <v>0</v>
      </c>
      <c r="JX34" s="8">
        <v>0</v>
      </c>
      <c r="JY34" s="8">
        <v>1</v>
      </c>
      <c r="JZ34" s="8">
        <v>0</v>
      </c>
      <c r="KA34" s="8">
        <v>1</v>
      </c>
      <c r="KB34" s="8">
        <v>0</v>
      </c>
      <c r="KC34" s="8">
        <v>0</v>
      </c>
      <c r="KD34" s="8">
        <v>0</v>
      </c>
      <c r="KE34" s="8">
        <v>0</v>
      </c>
      <c r="KF34" s="8">
        <v>0</v>
      </c>
      <c r="KG34" s="8">
        <v>1</v>
      </c>
      <c r="KH34" s="8">
        <v>0</v>
      </c>
      <c r="KI34" s="8">
        <v>0</v>
      </c>
      <c r="KJ34" s="8">
        <v>0</v>
      </c>
      <c r="KK34" s="8">
        <v>1</v>
      </c>
      <c r="KL34" s="8">
        <v>1</v>
      </c>
      <c r="KM34" s="8">
        <v>0</v>
      </c>
      <c r="KN34" s="8">
        <v>0</v>
      </c>
      <c r="KO34" s="8">
        <v>0</v>
      </c>
      <c r="KP34" s="8">
        <v>1</v>
      </c>
      <c r="KQ34" s="8">
        <v>0</v>
      </c>
      <c r="KR34" s="8">
        <v>0</v>
      </c>
      <c r="KS34" s="8">
        <v>0</v>
      </c>
      <c r="KT34" s="8">
        <v>0</v>
      </c>
      <c r="KU34" s="8">
        <v>0</v>
      </c>
      <c r="KV34" s="8">
        <v>0</v>
      </c>
      <c r="KW34" s="8">
        <v>0</v>
      </c>
      <c r="KX34" s="8">
        <v>0</v>
      </c>
      <c r="KY34" s="8">
        <v>1</v>
      </c>
      <c r="KZ34" s="8">
        <v>0</v>
      </c>
      <c r="LA34" s="8">
        <v>0</v>
      </c>
      <c r="LB34" s="8">
        <v>0</v>
      </c>
      <c r="LC34" s="8">
        <v>0</v>
      </c>
      <c r="LD34" s="8"/>
      <c r="LE34" s="8"/>
      <c r="LF34" s="8"/>
      <c r="LG34" s="8">
        <v>0</v>
      </c>
      <c r="LH34" s="8">
        <v>1</v>
      </c>
      <c r="LI34" s="8">
        <v>0</v>
      </c>
      <c r="LJ34" s="8">
        <v>0</v>
      </c>
      <c r="LK34" s="8">
        <v>0</v>
      </c>
      <c r="LL34" s="8">
        <v>0</v>
      </c>
      <c r="LM34" s="8">
        <v>0</v>
      </c>
      <c r="LN34" s="8">
        <v>1</v>
      </c>
      <c r="LO34" s="8">
        <v>0</v>
      </c>
      <c r="LP34" s="8">
        <v>0</v>
      </c>
      <c r="LQ34" s="8">
        <v>1</v>
      </c>
      <c r="LR34" s="8">
        <v>0</v>
      </c>
      <c r="LS34" s="8">
        <v>0</v>
      </c>
      <c r="LT34" s="8">
        <v>0</v>
      </c>
      <c r="LU34" s="8">
        <v>0</v>
      </c>
      <c r="LV34" s="8">
        <v>0</v>
      </c>
      <c r="LW34" s="8">
        <v>0</v>
      </c>
      <c r="LX34" s="8">
        <v>0</v>
      </c>
      <c r="LY34" s="8"/>
      <c r="LZ34" s="8"/>
      <c r="MA34" s="8"/>
      <c r="MB34" s="8">
        <v>0</v>
      </c>
      <c r="MC34" s="8">
        <v>0</v>
      </c>
      <c r="MD34" s="8">
        <v>0</v>
      </c>
      <c r="ME34" s="8">
        <v>0</v>
      </c>
      <c r="MF34" s="8">
        <v>0</v>
      </c>
      <c r="MG34" s="8">
        <v>0</v>
      </c>
      <c r="MH34" s="8">
        <v>0</v>
      </c>
      <c r="MI34" s="8">
        <v>0</v>
      </c>
      <c r="MJ34" s="8">
        <v>1</v>
      </c>
      <c r="MK34" s="8">
        <v>0</v>
      </c>
      <c r="ML34" s="8">
        <v>0</v>
      </c>
      <c r="MM34" s="8">
        <v>0</v>
      </c>
      <c r="MN34" s="8">
        <v>0</v>
      </c>
      <c r="MO34" s="8">
        <v>0</v>
      </c>
      <c r="MP34" s="8">
        <v>0</v>
      </c>
      <c r="MQ34" s="8">
        <v>0</v>
      </c>
      <c r="MR34" s="8"/>
      <c r="MS34" s="8"/>
      <c r="MT34" s="8"/>
      <c r="MU34" s="8"/>
      <c r="MV34" s="8"/>
      <c r="MW34" s="8"/>
      <c r="MX34" s="8"/>
      <c r="MY34" s="8"/>
      <c r="MZ34" s="8"/>
      <c r="NA34" s="8">
        <v>0</v>
      </c>
      <c r="NB34" s="8"/>
      <c r="NC34" s="8"/>
      <c r="ND34" s="8"/>
      <c r="NE34" s="8"/>
      <c r="NF34" s="8"/>
      <c r="NG34" s="8"/>
      <c r="NH34" s="8">
        <v>0</v>
      </c>
      <c r="NI34" s="8"/>
      <c r="NJ34" s="8">
        <v>0</v>
      </c>
      <c r="NK34" s="8"/>
      <c r="NL34" s="8"/>
      <c r="NM34" s="8"/>
      <c r="NN34" s="8"/>
      <c r="NO34" s="8"/>
      <c r="NP34" s="8"/>
      <c r="NQ34" s="8">
        <v>0</v>
      </c>
      <c r="NR34" s="8"/>
      <c r="NS34" s="8"/>
      <c r="NT34" s="8"/>
      <c r="NU34" s="8"/>
      <c r="NV34" s="8">
        <v>0</v>
      </c>
      <c r="NW34" s="8"/>
      <c r="NX34" s="8">
        <v>0</v>
      </c>
      <c r="NY34" s="8"/>
      <c r="NZ34" s="8"/>
      <c r="OA34" s="8"/>
      <c r="OB34" s="8">
        <v>0</v>
      </c>
      <c r="OC34" s="8">
        <v>0</v>
      </c>
      <c r="OD34" s="8"/>
      <c r="OE34" s="8">
        <v>0</v>
      </c>
      <c r="OF34" s="8">
        <v>0</v>
      </c>
      <c r="OG34" s="8">
        <v>0</v>
      </c>
      <c r="OH34" s="8">
        <v>1</v>
      </c>
      <c r="OI34" s="8">
        <v>1</v>
      </c>
      <c r="OJ34" s="8">
        <v>1</v>
      </c>
      <c r="OK34" s="8">
        <v>1</v>
      </c>
      <c r="OL34" s="8">
        <v>1</v>
      </c>
    </row>
    <row r="35" spans="1:402" ht="18.399999999999999" thickBot="1">
      <c r="A35" t="s">
        <v>1121</v>
      </c>
      <c r="B35" s="9" t="s">
        <v>1122</v>
      </c>
      <c r="C35" s="8">
        <v>0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0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8">
        <v>0</v>
      </c>
      <c r="Q35" s="8">
        <v>0</v>
      </c>
      <c r="R35" s="8">
        <v>0</v>
      </c>
      <c r="S35" s="8">
        <v>0</v>
      </c>
      <c r="T35" s="8">
        <v>0</v>
      </c>
      <c r="U35" s="8">
        <v>0</v>
      </c>
      <c r="V35" s="8">
        <v>0</v>
      </c>
      <c r="W35" s="8">
        <v>0</v>
      </c>
      <c r="X35" s="8">
        <v>0</v>
      </c>
      <c r="Y35" s="8">
        <v>0</v>
      </c>
      <c r="Z35" s="8">
        <v>0</v>
      </c>
      <c r="AA35" s="8">
        <v>0</v>
      </c>
      <c r="AB35" s="8">
        <v>0</v>
      </c>
      <c r="AC35" s="8">
        <v>0</v>
      </c>
      <c r="AD35" s="8">
        <v>0</v>
      </c>
      <c r="AE35" s="8">
        <v>0</v>
      </c>
      <c r="AF35" s="8">
        <v>0</v>
      </c>
      <c r="AG35" s="8">
        <v>0</v>
      </c>
      <c r="AH35" s="8">
        <v>0</v>
      </c>
      <c r="AI35" s="8">
        <v>0</v>
      </c>
      <c r="AJ35" s="8">
        <v>0</v>
      </c>
      <c r="AK35" s="8">
        <v>0</v>
      </c>
      <c r="AL35" s="8">
        <v>0</v>
      </c>
      <c r="AM35" s="8">
        <v>0</v>
      </c>
      <c r="AN35" s="8">
        <v>0</v>
      </c>
      <c r="AO35" s="8">
        <v>0</v>
      </c>
      <c r="AP35" s="8">
        <v>0</v>
      </c>
      <c r="AQ35" s="8">
        <v>0</v>
      </c>
      <c r="AR35" s="8">
        <v>0</v>
      </c>
      <c r="AS35" s="8">
        <v>0</v>
      </c>
      <c r="AT35" s="8">
        <v>0</v>
      </c>
      <c r="AU35" s="8">
        <v>0</v>
      </c>
      <c r="AV35" s="8">
        <v>0</v>
      </c>
      <c r="AW35" s="8">
        <v>0</v>
      </c>
      <c r="AX35" s="8">
        <v>0</v>
      </c>
      <c r="AY35" s="8">
        <v>0</v>
      </c>
      <c r="AZ35" s="8">
        <v>0</v>
      </c>
      <c r="BA35" s="8">
        <v>0</v>
      </c>
      <c r="BB35" s="8">
        <v>0</v>
      </c>
      <c r="BC35" s="8">
        <v>0</v>
      </c>
      <c r="BD35" s="8">
        <v>0</v>
      </c>
      <c r="BE35" s="8">
        <v>0</v>
      </c>
      <c r="BF35" s="8">
        <v>0</v>
      </c>
      <c r="BG35" s="8">
        <v>0</v>
      </c>
      <c r="BH35" s="8">
        <v>0</v>
      </c>
      <c r="BI35" s="8">
        <v>0</v>
      </c>
      <c r="BJ35" s="8">
        <v>0</v>
      </c>
      <c r="BK35" s="8">
        <v>0</v>
      </c>
      <c r="BL35" s="8">
        <v>0</v>
      </c>
      <c r="BM35" s="8">
        <v>0</v>
      </c>
      <c r="BN35" s="8">
        <v>0</v>
      </c>
      <c r="BO35" s="8">
        <v>0</v>
      </c>
      <c r="BP35" s="8">
        <v>0</v>
      </c>
      <c r="BQ35" s="8">
        <v>0</v>
      </c>
      <c r="BR35" s="8">
        <v>0</v>
      </c>
      <c r="BS35" s="8">
        <v>0</v>
      </c>
      <c r="BT35" s="8">
        <v>0</v>
      </c>
      <c r="BU35" s="8">
        <v>0</v>
      </c>
      <c r="BV35" s="8">
        <v>0</v>
      </c>
      <c r="BW35" s="8">
        <v>0</v>
      </c>
      <c r="BX35" s="8">
        <v>0</v>
      </c>
      <c r="BY35" s="8">
        <v>0</v>
      </c>
      <c r="BZ35" s="8">
        <v>0</v>
      </c>
      <c r="CA35" s="8">
        <v>0</v>
      </c>
      <c r="CB35" s="8">
        <v>0</v>
      </c>
      <c r="CC35" s="8">
        <v>0</v>
      </c>
      <c r="CD35" s="8">
        <v>0</v>
      </c>
      <c r="CE35" s="8">
        <v>0</v>
      </c>
      <c r="CF35" s="8">
        <v>0</v>
      </c>
      <c r="CG35" s="8">
        <v>0</v>
      </c>
      <c r="CH35" s="8">
        <v>0</v>
      </c>
      <c r="CI35" s="8">
        <v>0</v>
      </c>
      <c r="CJ35" s="8">
        <v>0</v>
      </c>
      <c r="CK35" s="8">
        <v>0</v>
      </c>
      <c r="CL35" s="8">
        <v>0</v>
      </c>
      <c r="CM35" s="8">
        <v>0</v>
      </c>
      <c r="CN35" s="8">
        <v>0</v>
      </c>
      <c r="CO35" s="8">
        <v>0</v>
      </c>
      <c r="CP35" s="8">
        <v>0</v>
      </c>
      <c r="CQ35" s="8">
        <v>0</v>
      </c>
      <c r="CR35" s="8">
        <v>0</v>
      </c>
      <c r="CS35" s="8">
        <v>0</v>
      </c>
      <c r="CT35" s="8">
        <v>0</v>
      </c>
      <c r="CU35" s="8">
        <v>0</v>
      </c>
      <c r="CV35" s="8">
        <v>0</v>
      </c>
      <c r="CW35" s="8">
        <v>0</v>
      </c>
      <c r="CX35" s="8">
        <v>0</v>
      </c>
      <c r="CY35" s="8">
        <v>0</v>
      </c>
      <c r="CZ35" s="8">
        <v>0</v>
      </c>
      <c r="DA35" s="8">
        <v>0</v>
      </c>
      <c r="DB35" s="8">
        <v>0</v>
      </c>
      <c r="DC35" s="8">
        <v>0</v>
      </c>
      <c r="DD35" s="8">
        <v>0</v>
      </c>
      <c r="DE35" s="8">
        <v>0</v>
      </c>
      <c r="DF35" s="8">
        <v>0</v>
      </c>
      <c r="DG35" s="8">
        <v>0</v>
      </c>
      <c r="DH35" s="8">
        <v>0</v>
      </c>
      <c r="DI35" s="8">
        <v>0</v>
      </c>
      <c r="DJ35" s="8">
        <v>0</v>
      </c>
      <c r="DK35" s="8">
        <v>0</v>
      </c>
      <c r="DL35" s="8">
        <v>0</v>
      </c>
      <c r="DM35" s="8">
        <v>0</v>
      </c>
      <c r="DN35" s="8">
        <v>0</v>
      </c>
      <c r="DO35" s="8">
        <v>0</v>
      </c>
      <c r="DP35" s="8">
        <v>0</v>
      </c>
      <c r="DQ35" s="8">
        <v>0</v>
      </c>
      <c r="DR35" s="8">
        <v>0</v>
      </c>
      <c r="DS35" s="8">
        <v>0</v>
      </c>
      <c r="DT35" s="8">
        <v>0</v>
      </c>
      <c r="DU35" s="8">
        <v>0</v>
      </c>
      <c r="DV35" s="8">
        <v>0</v>
      </c>
      <c r="DW35" s="8">
        <v>0</v>
      </c>
      <c r="DX35" s="8">
        <v>0</v>
      </c>
      <c r="DY35" s="8">
        <v>0</v>
      </c>
      <c r="DZ35" s="8">
        <v>0</v>
      </c>
      <c r="EA35" s="8">
        <v>0</v>
      </c>
      <c r="EB35" s="8">
        <v>0</v>
      </c>
      <c r="EC35" s="8">
        <v>0</v>
      </c>
      <c r="ED35" s="8">
        <v>0</v>
      </c>
      <c r="EE35" s="8">
        <v>0</v>
      </c>
      <c r="EF35" s="8">
        <v>0</v>
      </c>
      <c r="EG35" s="8">
        <v>0</v>
      </c>
      <c r="EH35" s="8">
        <v>0</v>
      </c>
      <c r="EI35" s="8">
        <v>0</v>
      </c>
      <c r="EJ35" s="8">
        <v>0</v>
      </c>
      <c r="EK35" s="8">
        <v>0</v>
      </c>
      <c r="EL35" s="8">
        <v>0</v>
      </c>
      <c r="EM35" s="8">
        <v>0</v>
      </c>
      <c r="EN35" s="8">
        <v>0</v>
      </c>
      <c r="EO35" s="8">
        <v>0</v>
      </c>
      <c r="EP35" s="8">
        <v>0</v>
      </c>
      <c r="EQ35" s="8">
        <v>0</v>
      </c>
      <c r="ER35" s="8">
        <v>0</v>
      </c>
      <c r="ES35" s="8">
        <v>0</v>
      </c>
      <c r="ET35" s="8">
        <v>0</v>
      </c>
      <c r="EU35" s="8">
        <v>0</v>
      </c>
      <c r="EV35" s="8">
        <v>0</v>
      </c>
      <c r="EW35" s="8">
        <v>0</v>
      </c>
      <c r="EX35" s="8">
        <v>0</v>
      </c>
      <c r="EY35" s="8">
        <v>0</v>
      </c>
      <c r="EZ35" s="8">
        <v>0</v>
      </c>
      <c r="FA35" s="8">
        <v>0</v>
      </c>
      <c r="FB35" s="8">
        <v>0</v>
      </c>
      <c r="FC35" s="8">
        <v>0</v>
      </c>
      <c r="FD35" s="8">
        <v>0</v>
      </c>
      <c r="FE35" s="8">
        <v>0</v>
      </c>
      <c r="FF35" s="8">
        <v>0</v>
      </c>
      <c r="FG35" s="8">
        <v>0</v>
      </c>
      <c r="FH35" s="8">
        <v>0</v>
      </c>
      <c r="FI35" s="8">
        <v>0</v>
      </c>
      <c r="FJ35" s="8">
        <v>0</v>
      </c>
      <c r="FK35" s="8">
        <v>0</v>
      </c>
      <c r="FL35" s="8">
        <v>0</v>
      </c>
      <c r="FM35" s="8">
        <v>0</v>
      </c>
      <c r="FN35" s="8">
        <v>0</v>
      </c>
      <c r="FO35" s="8">
        <v>0</v>
      </c>
      <c r="FP35" s="8">
        <v>0</v>
      </c>
      <c r="FQ35" s="8">
        <v>0</v>
      </c>
      <c r="FR35" s="8">
        <v>0</v>
      </c>
      <c r="FS35" s="8">
        <v>0</v>
      </c>
      <c r="FT35" s="8">
        <v>0</v>
      </c>
      <c r="FU35" s="8">
        <v>0</v>
      </c>
      <c r="FV35" s="8">
        <v>0</v>
      </c>
      <c r="FW35" s="8">
        <v>0</v>
      </c>
      <c r="FX35" s="8">
        <v>0</v>
      </c>
      <c r="FY35" s="8">
        <v>0</v>
      </c>
      <c r="FZ35" s="8">
        <v>0</v>
      </c>
      <c r="GA35" s="8">
        <v>0</v>
      </c>
      <c r="GB35" s="8">
        <v>0</v>
      </c>
      <c r="GC35" s="8">
        <v>0</v>
      </c>
      <c r="GD35" s="8">
        <v>0</v>
      </c>
      <c r="GE35" s="8">
        <v>0</v>
      </c>
      <c r="GF35" s="8">
        <v>0</v>
      </c>
      <c r="GG35" s="8">
        <v>0</v>
      </c>
      <c r="GH35" s="8">
        <v>0</v>
      </c>
      <c r="GI35" s="8">
        <v>0</v>
      </c>
      <c r="GJ35" s="8">
        <v>0</v>
      </c>
      <c r="GK35" s="8">
        <v>0</v>
      </c>
      <c r="GL35" s="8">
        <v>0</v>
      </c>
      <c r="GM35" s="8">
        <v>0</v>
      </c>
      <c r="GN35" s="8">
        <v>0</v>
      </c>
      <c r="GO35" s="8">
        <v>0</v>
      </c>
      <c r="GP35" s="8">
        <v>0</v>
      </c>
      <c r="GQ35" s="8">
        <v>0</v>
      </c>
      <c r="GR35" s="8">
        <v>0</v>
      </c>
      <c r="GS35" s="8">
        <v>0</v>
      </c>
      <c r="GT35" s="8">
        <v>0</v>
      </c>
      <c r="GU35" s="8">
        <v>0</v>
      </c>
      <c r="GV35" s="8">
        <v>0</v>
      </c>
      <c r="GW35" s="8">
        <v>0</v>
      </c>
      <c r="GX35" s="8">
        <v>0</v>
      </c>
      <c r="GY35" s="8">
        <v>0</v>
      </c>
      <c r="GZ35" s="8">
        <v>0</v>
      </c>
      <c r="HA35" s="8">
        <v>0</v>
      </c>
      <c r="HB35" s="8">
        <v>0</v>
      </c>
      <c r="HC35" s="8">
        <v>0</v>
      </c>
      <c r="HD35" s="8">
        <v>0</v>
      </c>
      <c r="HE35" s="8">
        <v>0</v>
      </c>
      <c r="HF35" s="8">
        <v>0</v>
      </c>
      <c r="HG35" s="8">
        <v>0</v>
      </c>
      <c r="HH35" s="8">
        <v>0</v>
      </c>
      <c r="HI35" s="8">
        <v>0</v>
      </c>
      <c r="HJ35" s="8">
        <v>0</v>
      </c>
      <c r="HK35" s="8">
        <v>0</v>
      </c>
      <c r="HL35" s="8">
        <v>0</v>
      </c>
      <c r="HM35" s="8">
        <v>0</v>
      </c>
      <c r="HN35" s="8">
        <v>0</v>
      </c>
      <c r="HO35" s="8">
        <v>0</v>
      </c>
      <c r="HP35" s="8">
        <v>0</v>
      </c>
      <c r="HQ35" s="8">
        <v>0</v>
      </c>
      <c r="HR35" s="8">
        <v>0</v>
      </c>
      <c r="HS35" s="8">
        <v>0</v>
      </c>
      <c r="HT35" s="8">
        <v>0</v>
      </c>
      <c r="HU35" s="8">
        <v>0</v>
      </c>
      <c r="HV35" s="8">
        <v>0</v>
      </c>
      <c r="HW35" s="8">
        <v>0</v>
      </c>
      <c r="HX35" s="8">
        <v>0</v>
      </c>
      <c r="HY35" s="8">
        <v>0</v>
      </c>
      <c r="HZ35" s="8">
        <v>0</v>
      </c>
      <c r="IA35" s="8">
        <v>0</v>
      </c>
      <c r="IB35" s="8">
        <v>0</v>
      </c>
      <c r="IC35" s="8">
        <v>0</v>
      </c>
      <c r="ID35" s="8">
        <v>0</v>
      </c>
      <c r="IE35" s="8">
        <v>0</v>
      </c>
      <c r="IF35" s="8">
        <v>0</v>
      </c>
      <c r="IG35" s="8">
        <v>0</v>
      </c>
      <c r="IH35" s="8">
        <v>0</v>
      </c>
      <c r="II35" s="8">
        <v>0</v>
      </c>
      <c r="IJ35" s="8">
        <v>0</v>
      </c>
      <c r="IK35" s="8">
        <v>0</v>
      </c>
      <c r="IL35" s="8">
        <v>0</v>
      </c>
      <c r="IM35" s="8">
        <v>0</v>
      </c>
      <c r="IN35" s="8">
        <v>0</v>
      </c>
      <c r="IO35" s="8">
        <v>0</v>
      </c>
      <c r="IP35" s="8">
        <v>0</v>
      </c>
      <c r="IQ35" s="8">
        <v>0</v>
      </c>
      <c r="IR35" s="8">
        <v>0</v>
      </c>
      <c r="IS35" s="8">
        <v>0</v>
      </c>
      <c r="IT35" s="8">
        <v>0</v>
      </c>
      <c r="IU35" s="8">
        <v>0</v>
      </c>
      <c r="IV35" s="8">
        <v>0</v>
      </c>
      <c r="IW35" s="8">
        <v>0</v>
      </c>
      <c r="IX35" s="8">
        <v>0</v>
      </c>
      <c r="IY35" s="8">
        <v>0</v>
      </c>
      <c r="IZ35" s="8">
        <v>0</v>
      </c>
      <c r="JA35" s="8">
        <v>0</v>
      </c>
      <c r="JB35" s="8">
        <v>0</v>
      </c>
      <c r="JC35" s="8">
        <v>0</v>
      </c>
      <c r="JD35" s="8">
        <v>0</v>
      </c>
      <c r="JE35" s="8">
        <v>0</v>
      </c>
      <c r="JF35" s="8">
        <v>0</v>
      </c>
      <c r="JG35" s="8">
        <v>0</v>
      </c>
      <c r="JH35" s="8">
        <v>0</v>
      </c>
      <c r="JI35" s="8">
        <v>0</v>
      </c>
      <c r="JJ35" s="8">
        <v>0</v>
      </c>
      <c r="JK35" s="8">
        <v>0</v>
      </c>
      <c r="JL35" s="8">
        <v>0</v>
      </c>
      <c r="JM35" s="8">
        <v>0</v>
      </c>
      <c r="JN35" s="8">
        <v>0</v>
      </c>
      <c r="JO35" s="8">
        <v>0</v>
      </c>
      <c r="JP35" s="8">
        <v>0</v>
      </c>
      <c r="JQ35" s="8">
        <v>0</v>
      </c>
      <c r="JR35" s="8">
        <v>0</v>
      </c>
      <c r="JS35" s="8">
        <v>0</v>
      </c>
      <c r="JT35" s="8">
        <v>0</v>
      </c>
      <c r="JU35" s="8">
        <v>0</v>
      </c>
      <c r="JV35" s="8">
        <v>0</v>
      </c>
      <c r="JW35" s="8">
        <v>0</v>
      </c>
      <c r="JX35" s="8">
        <v>0</v>
      </c>
      <c r="JY35" s="8">
        <v>0</v>
      </c>
      <c r="JZ35" s="8">
        <v>0</v>
      </c>
      <c r="KA35" s="8">
        <v>0</v>
      </c>
      <c r="KB35" s="8">
        <v>0</v>
      </c>
      <c r="KC35" s="8">
        <v>0</v>
      </c>
      <c r="KD35" s="8">
        <v>0</v>
      </c>
      <c r="KE35" s="8">
        <v>0</v>
      </c>
      <c r="KF35" s="8">
        <v>0</v>
      </c>
      <c r="KG35" s="8">
        <v>0</v>
      </c>
      <c r="KH35" s="8">
        <v>0</v>
      </c>
      <c r="KI35" s="8">
        <v>0</v>
      </c>
      <c r="KJ35" s="8">
        <v>0</v>
      </c>
      <c r="KK35" s="8">
        <v>0</v>
      </c>
      <c r="KL35" s="8">
        <v>0</v>
      </c>
      <c r="KM35" s="8">
        <v>0</v>
      </c>
      <c r="KN35" s="8">
        <v>0</v>
      </c>
      <c r="KO35" s="8">
        <v>0</v>
      </c>
      <c r="KP35" s="8">
        <v>0</v>
      </c>
      <c r="KQ35" s="8">
        <v>0</v>
      </c>
      <c r="KR35" s="8">
        <v>0</v>
      </c>
      <c r="KS35" s="8">
        <v>0</v>
      </c>
      <c r="KT35" s="8">
        <v>0</v>
      </c>
      <c r="KU35" s="8">
        <v>0</v>
      </c>
      <c r="KV35" s="8">
        <v>0</v>
      </c>
      <c r="KW35" s="8">
        <v>0</v>
      </c>
      <c r="KX35" s="8">
        <v>0</v>
      </c>
      <c r="KY35" s="8">
        <v>0</v>
      </c>
      <c r="KZ35" s="8">
        <v>0</v>
      </c>
      <c r="LA35" s="8">
        <v>0</v>
      </c>
      <c r="LB35" s="8">
        <v>0</v>
      </c>
      <c r="LC35" s="8">
        <v>0</v>
      </c>
      <c r="LD35" s="8"/>
      <c r="LE35" s="8"/>
      <c r="LF35" s="8"/>
      <c r="LG35" s="8">
        <v>0</v>
      </c>
      <c r="LH35" s="8">
        <v>0</v>
      </c>
      <c r="LI35" s="8">
        <v>0</v>
      </c>
      <c r="LJ35" s="8">
        <v>0</v>
      </c>
      <c r="LK35" s="8">
        <v>0</v>
      </c>
      <c r="LL35" s="8">
        <v>0</v>
      </c>
      <c r="LM35" s="8">
        <v>0</v>
      </c>
      <c r="LN35" s="8">
        <v>0</v>
      </c>
      <c r="LO35" s="8">
        <v>0</v>
      </c>
      <c r="LP35" s="8">
        <v>0</v>
      </c>
      <c r="LQ35" s="8">
        <v>0</v>
      </c>
      <c r="LR35" s="8">
        <v>0</v>
      </c>
      <c r="LS35" s="8">
        <v>0</v>
      </c>
      <c r="LT35" s="8">
        <v>0</v>
      </c>
      <c r="LU35" s="8">
        <v>0</v>
      </c>
      <c r="LV35" s="8">
        <v>0</v>
      </c>
      <c r="LW35" s="8">
        <v>0</v>
      </c>
      <c r="LX35" s="8">
        <v>0</v>
      </c>
      <c r="LY35" s="8"/>
      <c r="LZ35" s="8"/>
      <c r="MA35" s="8"/>
      <c r="MB35" s="8">
        <v>0</v>
      </c>
      <c r="MC35" s="8">
        <v>0</v>
      </c>
      <c r="MD35" s="8">
        <v>0</v>
      </c>
      <c r="ME35" s="8">
        <v>0</v>
      </c>
      <c r="MF35" s="8">
        <v>0</v>
      </c>
      <c r="MG35" s="8">
        <v>0</v>
      </c>
      <c r="MH35" s="8">
        <v>0</v>
      </c>
      <c r="MI35" s="8">
        <v>0</v>
      </c>
      <c r="MJ35" s="8">
        <v>0</v>
      </c>
      <c r="MK35" s="8">
        <v>0</v>
      </c>
      <c r="ML35" s="8">
        <v>0</v>
      </c>
      <c r="MM35" s="8">
        <v>0</v>
      </c>
      <c r="MN35" s="8">
        <v>0</v>
      </c>
      <c r="MO35" s="8">
        <v>0</v>
      </c>
      <c r="MP35" s="8">
        <v>0</v>
      </c>
      <c r="MQ35" s="8">
        <v>0</v>
      </c>
      <c r="MR35" s="8"/>
      <c r="MS35" s="8"/>
      <c r="MT35" s="8"/>
      <c r="MU35" s="8"/>
      <c r="MV35" s="8"/>
      <c r="MW35" s="8"/>
      <c r="MX35" s="8"/>
      <c r="MY35" s="8"/>
      <c r="MZ35" s="8"/>
      <c r="NA35" s="8">
        <v>0</v>
      </c>
      <c r="NB35" s="8"/>
      <c r="NC35" s="8"/>
      <c r="ND35" s="8"/>
      <c r="NE35" s="8"/>
      <c r="NF35" s="8"/>
      <c r="NG35" s="8"/>
      <c r="NH35" s="8">
        <v>0</v>
      </c>
      <c r="NI35" s="8"/>
      <c r="NJ35" s="8">
        <v>0</v>
      </c>
      <c r="NK35" s="8"/>
      <c r="NL35" s="8"/>
      <c r="NM35" s="8"/>
      <c r="NN35" s="8"/>
      <c r="NO35" s="8"/>
      <c r="NP35" s="8"/>
      <c r="NQ35" s="8">
        <v>0</v>
      </c>
      <c r="NR35" s="8"/>
      <c r="NS35" s="8"/>
      <c r="NT35" s="8"/>
      <c r="NU35" s="8"/>
      <c r="NV35" s="8">
        <v>0</v>
      </c>
      <c r="NW35" s="8"/>
      <c r="NX35" s="8">
        <v>0</v>
      </c>
      <c r="NY35" s="8"/>
      <c r="NZ35" s="8"/>
      <c r="OA35" s="8"/>
      <c r="OB35" s="8">
        <v>0</v>
      </c>
      <c r="OC35" s="8">
        <v>0</v>
      </c>
      <c r="OD35" s="8"/>
      <c r="OE35" s="8">
        <v>0</v>
      </c>
      <c r="OF35" s="8">
        <v>0</v>
      </c>
      <c r="OG35" s="8">
        <v>0</v>
      </c>
      <c r="OH35" s="8">
        <v>0</v>
      </c>
      <c r="OI35" s="8">
        <v>0</v>
      </c>
      <c r="OJ35" s="8">
        <v>0</v>
      </c>
      <c r="OK35" s="8">
        <v>0</v>
      </c>
      <c r="OL35" s="8">
        <v>0</v>
      </c>
    </row>
    <row r="36" spans="1:402" ht="18.399999999999999" thickBot="1">
      <c r="A36" t="s">
        <v>1123</v>
      </c>
      <c r="B36" s="10" t="s">
        <v>1124</v>
      </c>
      <c r="C36" s="8">
        <v>1</v>
      </c>
      <c r="D36" s="8">
        <v>1</v>
      </c>
      <c r="E36" s="8">
        <v>1</v>
      </c>
      <c r="F36" s="8">
        <v>0</v>
      </c>
      <c r="G36" s="8">
        <v>1</v>
      </c>
      <c r="H36" s="8">
        <v>0</v>
      </c>
      <c r="I36" s="8">
        <v>0</v>
      </c>
      <c r="J36" s="8">
        <v>0</v>
      </c>
      <c r="K36" s="8">
        <v>1</v>
      </c>
      <c r="L36" s="8">
        <v>0</v>
      </c>
      <c r="M36" s="8">
        <v>0</v>
      </c>
      <c r="N36" s="8">
        <v>0</v>
      </c>
      <c r="O36" s="8">
        <v>1</v>
      </c>
      <c r="P36" s="8">
        <v>0</v>
      </c>
      <c r="Q36" s="8">
        <v>0</v>
      </c>
      <c r="R36" s="8">
        <v>0</v>
      </c>
      <c r="S36" s="8">
        <v>1</v>
      </c>
      <c r="T36" s="8">
        <v>1</v>
      </c>
      <c r="U36" s="8">
        <v>0</v>
      </c>
      <c r="V36" s="8">
        <v>1</v>
      </c>
      <c r="W36" s="8">
        <v>1</v>
      </c>
      <c r="X36" s="8">
        <v>0</v>
      </c>
      <c r="Y36" s="8">
        <v>1</v>
      </c>
      <c r="Z36" s="8">
        <v>1</v>
      </c>
      <c r="AA36" s="8">
        <v>1</v>
      </c>
      <c r="AB36" s="8">
        <v>1</v>
      </c>
      <c r="AC36" s="8">
        <v>1</v>
      </c>
      <c r="AD36" s="8">
        <v>1</v>
      </c>
      <c r="AE36" s="8">
        <v>1</v>
      </c>
      <c r="AF36" s="8">
        <v>1</v>
      </c>
      <c r="AG36" s="8">
        <v>0</v>
      </c>
      <c r="AH36" s="8">
        <v>0</v>
      </c>
      <c r="AI36" s="8">
        <v>1</v>
      </c>
      <c r="AJ36" s="8">
        <v>0</v>
      </c>
      <c r="AK36" s="8">
        <v>0</v>
      </c>
      <c r="AL36" s="8">
        <v>1</v>
      </c>
      <c r="AM36" s="8">
        <v>1</v>
      </c>
      <c r="AN36" s="8">
        <v>1</v>
      </c>
      <c r="AO36" s="8">
        <v>1</v>
      </c>
      <c r="AP36" s="8">
        <v>0</v>
      </c>
      <c r="AQ36" s="8">
        <v>0</v>
      </c>
      <c r="AR36" s="8">
        <v>0</v>
      </c>
      <c r="AS36" s="8">
        <v>0</v>
      </c>
      <c r="AT36" s="8">
        <v>0</v>
      </c>
      <c r="AU36" s="8">
        <v>1</v>
      </c>
      <c r="AV36" s="8">
        <v>0</v>
      </c>
      <c r="AW36" s="8">
        <v>1</v>
      </c>
      <c r="AX36" s="8">
        <v>1</v>
      </c>
      <c r="AY36" s="8">
        <v>0</v>
      </c>
      <c r="AZ36" s="8">
        <v>1</v>
      </c>
      <c r="BA36" s="8">
        <v>1</v>
      </c>
      <c r="BB36" s="8">
        <v>1</v>
      </c>
      <c r="BC36" s="8">
        <v>1</v>
      </c>
      <c r="BD36" s="8">
        <v>1</v>
      </c>
      <c r="BE36" s="8">
        <v>1</v>
      </c>
      <c r="BF36" s="8">
        <v>1</v>
      </c>
      <c r="BG36" s="8">
        <v>1</v>
      </c>
      <c r="BH36" s="8">
        <v>0</v>
      </c>
      <c r="BI36" s="8">
        <v>0</v>
      </c>
      <c r="BJ36" s="8">
        <v>0</v>
      </c>
      <c r="BK36" s="8">
        <v>0</v>
      </c>
      <c r="BL36" s="8">
        <v>0</v>
      </c>
      <c r="BM36" s="8">
        <v>0</v>
      </c>
      <c r="BN36" s="8">
        <v>0</v>
      </c>
      <c r="BO36" s="8">
        <v>0</v>
      </c>
      <c r="BP36" s="8">
        <v>0</v>
      </c>
      <c r="BQ36" s="8">
        <v>1</v>
      </c>
      <c r="BR36" s="8">
        <v>0</v>
      </c>
      <c r="BS36" s="8">
        <v>1</v>
      </c>
      <c r="BT36" s="8">
        <v>1</v>
      </c>
      <c r="BU36" s="8">
        <v>1</v>
      </c>
      <c r="BV36" s="8">
        <v>0</v>
      </c>
      <c r="BW36" s="8">
        <v>1</v>
      </c>
      <c r="BX36" s="8">
        <v>1</v>
      </c>
      <c r="BY36" s="8">
        <v>1</v>
      </c>
      <c r="BZ36" s="8">
        <v>1</v>
      </c>
      <c r="CA36" s="8">
        <v>1</v>
      </c>
      <c r="CB36" s="8">
        <v>1</v>
      </c>
      <c r="CC36" s="8">
        <v>1</v>
      </c>
      <c r="CD36" s="8">
        <v>0</v>
      </c>
      <c r="CE36" s="8">
        <v>1</v>
      </c>
      <c r="CF36" s="8">
        <v>1</v>
      </c>
      <c r="CG36" s="8">
        <v>1</v>
      </c>
      <c r="CH36" s="8">
        <v>0</v>
      </c>
      <c r="CI36" s="8">
        <v>0</v>
      </c>
      <c r="CJ36" s="8">
        <v>1</v>
      </c>
      <c r="CK36" s="8">
        <v>0</v>
      </c>
      <c r="CL36" s="8">
        <v>1</v>
      </c>
      <c r="CM36" s="8">
        <v>1</v>
      </c>
      <c r="CN36" s="8">
        <v>1</v>
      </c>
      <c r="CO36" s="8">
        <v>0</v>
      </c>
      <c r="CP36" s="8">
        <v>0</v>
      </c>
      <c r="CQ36" s="8">
        <v>0</v>
      </c>
      <c r="CR36" s="8">
        <v>0</v>
      </c>
      <c r="CS36" s="8">
        <v>0</v>
      </c>
      <c r="CT36" s="8">
        <v>0</v>
      </c>
      <c r="CU36" s="8">
        <v>0</v>
      </c>
      <c r="CV36" s="8">
        <v>1</v>
      </c>
      <c r="CW36" s="8">
        <v>1</v>
      </c>
      <c r="CX36" s="8">
        <v>1</v>
      </c>
      <c r="CY36" s="8">
        <v>1</v>
      </c>
      <c r="CZ36" s="8">
        <v>1</v>
      </c>
      <c r="DA36" s="8">
        <v>1</v>
      </c>
      <c r="DB36" s="8">
        <v>1</v>
      </c>
      <c r="DC36" s="8">
        <v>1</v>
      </c>
      <c r="DD36" s="8">
        <v>1</v>
      </c>
      <c r="DE36" s="8">
        <v>1</v>
      </c>
      <c r="DF36" s="8">
        <v>1</v>
      </c>
      <c r="DG36" s="8">
        <v>1</v>
      </c>
      <c r="DH36" s="8">
        <v>1</v>
      </c>
      <c r="DI36" s="8">
        <v>1</v>
      </c>
      <c r="DJ36" s="8">
        <v>1</v>
      </c>
      <c r="DK36" s="8">
        <v>1</v>
      </c>
      <c r="DL36" s="8">
        <v>1</v>
      </c>
      <c r="DM36" s="8">
        <v>0</v>
      </c>
      <c r="DN36" s="8">
        <v>1</v>
      </c>
      <c r="DO36" s="8">
        <v>1</v>
      </c>
      <c r="DP36" s="8">
        <v>0</v>
      </c>
      <c r="DQ36" s="8">
        <v>1</v>
      </c>
      <c r="DR36" s="8">
        <v>1</v>
      </c>
      <c r="DS36" s="8">
        <v>1</v>
      </c>
      <c r="DT36" s="8">
        <v>1</v>
      </c>
      <c r="DU36" s="8">
        <v>1</v>
      </c>
      <c r="DV36" s="8">
        <v>1</v>
      </c>
      <c r="DW36" s="8">
        <v>1</v>
      </c>
      <c r="DX36" s="8">
        <v>0</v>
      </c>
      <c r="DY36" s="8">
        <v>1</v>
      </c>
      <c r="DZ36" s="8">
        <v>1</v>
      </c>
      <c r="EA36" s="8">
        <v>1</v>
      </c>
      <c r="EB36" s="8">
        <v>1</v>
      </c>
      <c r="EC36" s="8">
        <v>1</v>
      </c>
      <c r="ED36" s="8">
        <v>1</v>
      </c>
      <c r="EE36" s="8">
        <v>1</v>
      </c>
      <c r="EF36" s="8">
        <v>1</v>
      </c>
      <c r="EG36" s="8">
        <v>1</v>
      </c>
      <c r="EH36" s="8">
        <v>1</v>
      </c>
      <c r="EI36" s="8">
        <v>0</v>
      </c>
      <c r="EJ36" s="8">
        <v>1</v>
      </c>
      <c r="EK36" s="8">
        <v>1</v>
      </c>
      <c r="EL36" s="8">
        <v>0</v>
      </c>
      <c r="EM36" s="8">
        <v>0</v>
      </c>
      <c r="EN36" s="8">
        <v>1</v>
      </c>
      <c r="EO36" s="8">
        <v>1</v>
      </c>
      <c r="EP36" s="8">
        <v>0</v>
      </c>
      <c r="EQ36" s="8">
        <v>0</v>
      </c>
      <c r="ER36" s="8">
        <v>0</v>
      </c>
      <c r="ES36" s="8">
        <v>0</v>
      </c>
      <c r="ET36" s="8">
        <v>1</v>
      </c>
      <c r="EU36" s="8">
        <v>0</v>
      </c>
      <c r="EV36" s="8">
        <v>1</v>
      </c>
      <c r="EW36" s="8">
        <v>0</v>
      </c>
      <c r="EX36" s="8">
        <v>0</v>
      </c>
      <c r="EY36" s="8">
        <v>1</v>
      </c>
      <c r="EZ36" s="8">
        <v>1</v>
      </c>
      <c r="FA36" s="8">
        <v>1</v>
      </c>
      <c r="FB36" s="8">
        <v>1</v>
      </c>
      <c r="FC36" s="8">
        <v>1</v>
      </c>
      <c r="FD36" s="8">
        <v>1</v>
      </c>
      <c r="FE36" s="8">
        <v>1</v>
      </c>
      <c r="FF36" s="8">
        <v>1</v>
      </c>
      <c r="FG36" s="8">
        <v>1</v>
      </c>
      <c r="FH36" s="8">
        <v>1</v>
      </c>
      <c r="FI36" s="8">
        <v>1</v>
      </c>
      <c r="FJ36" s="8">
        <v>1</v>
      </c>
      <c r="FK36" s="8">
        <v>1</v>
      </c>
      <c r="FL36" s="8">
        <v>1</v>
      </c>
      <c r="FM36" s="8">
        <v>1</v>
      </c>
      <c r="FN36" s="8">
        <v>1</v>
      </c>
      <c r="FO36" s="8">
        <v>1</v>
      </c>
      <c r="FP36" s="8">
        <v>0</v>
      </c>
      <c r="FQ36" s="8">
        <v>1</v>
      </c>
      <c r="FR36" s="8">
        <v>1</v>
      </c>
      <c r="FS36" s="8">
        <v>1</v>
      </c>
      <c r="FT36" s="8">
        <v>1</v>
      </c>
      <c r="FU36" s="8">
        <v>1</v>
      </c>
      <c r="FV36" s="8">
        <v>1</v>
      </c>
      <c r="FW36" s="8">
        <v>1</v>
      </c>
      <c r="FX36" s="8">
        <v>1</v>
      </c>
      <c r="FY36" s="8">
        <v>1</v>
      </c>
      <c r="FZ36" s="8">
        <v>1</v>
      </c>
      <c r="GA36" s="8">
        <v>0</v>
      </c>
      <c r="GB36" s="8">
        <v>1</v>
      </c>
      <c r="GC36" s="8">
        <v>1</v>
      </c>
      <c r="GD36" s="8">
        <v>1</v>
      </c>
      <c r="GE36" s="8">
        <v>0</v>
      </c>
      <c r="GF36" s="8">
        <v>0</v>
      </c>
      <c r="GG36" s="8">
        <v>1</v>
      </c>
      <c r="GH36" s="8">
        <v>1</v>
      </c>
      <c r="GI36" s="8">
        <v>0</v>
      </c>
      <c r="GJ36" s="8">
        <v>1</v>
      </c>
      <c r="GK36" s="8">
        <v>1</v>
      </c>
      <c r="GL36" s="8">
        <v>1</v>
      </c>
      <c r="GM36" s="8">
        <v>1</v>
      </c>
      <c r="GN36" s="8">
        <v>0</v>
      </c>
      <c r="GO36" s="8">
        <v>1</v>
      </c>
      <c r="GP36" s="8">
        <v>1</v>
      </c>
      <c r="GQ36" s="8">
        <v>1</v>
      </c>
      <c r="GR36" s="8">
        <v>1</v>
      </c>
      <c r="GS36" s="8">
        <v>0</v>
      </c>
      <c r="GT36" s="8">
        <v>0</v>
      </c>
      <c r="GU36" s="8">
        <v>1</v>
      </c>
      <c r="GV36" s="8">
        <v>1</v>
      </c>
      <c r="GW36" s="8">
        <v>1</v>
      </c>
      <c r="GX36" s="8">
        <v>1</v>
      </c>
      <c r="GY36" s="8">
        <v>1</v>
      </c>
      <c r="GZ36" s="8">
        <v>1</v>
      </c>
      <c r="HA36" s="8">
        <v>0</v>
      </c>
      <c r="HB36" s="8">
        <v>1</v>
      </c>
      <c r="HC36" s="8">
        <v>1</v>
      </c>
      <c r="HD36" s="8">
        <v>1</v>
      </c>
      <c r="HE36" s="8">
        <v>1</v>
      </c>
      <c r="HF36" s="8">
        <v>1</v>
      </c>
      <c r="HG36" s="8">
        <v>1</v>
      </c>
      <c r="HH36" s="8">
        <v>1</v>
      </c>
      <c r="HI36" s="8">
        <v>1</v>
      </c>
      <c r="HJ36" s="8">
        <v>0</v>
      </c>
      <c r="HK36" s="8">
        <v>1</v>
      </c>
      <c r="HL36" s="8">
        <v>0</v>
      </c>
      <c r="HM36" s="8">
        <v>0</v>
      </c>
      <c r="HN36" s="8">
        <v>1</v>
      </c>
      <c r="HO36" s="8">
        <v>1</v>
      </c>
      <c r="HP36" s="8">
        <v>1</v>
      </c>
      <c r="HQ36" s="8">
        <v>0</v>
      </c>
      <c r="HR36" s="8">
        <v>0</v>
      </c>
      <c r="HS36" s="8">
        <v>0</v>
      </c>
      <c r="HT36" s="8">
        <v>0</v>
      </c>
      <c r="HU36" s="8">
        <v>1</v>
      </c>
      <c r="HV36" s="8">
        <v>1</v>
      </c>
      <c r="HW36" s="8">
        <v>1</v>
      </c>
      <c r="HX36" s="8">
        <v>1</v>
      </c>
      <c r="HY36" s="8">
        <v>1</v>
      </c>
      <c r="HZ36" s="8">
        <v>1</v>
      </c>
      <c r="IA36" s="8">
        <v>1</v>
      </c>
      <c r="IB36" s="8">
        <v>1</v>
      </c>
      <c r="IC36" s="8">
        <v>1</v>
      </c>
      <c r="ID36" s="8">
        <v>1</v>
      </c>
      <c r="IE36" s="8">
        <v>1</v>
      </c>
      <c r="IF36" s="8">
        <v>1</v>
      </c>
      <c r="IG36" s="8">
        <v>1</v>
      </c>
      <c r="IH36" s="8">
        <v>1</v>
      </c>
      <c r="II36" s="8">
        <v>1</v>
      </c>
      <c r="IJ36" s="8">
        <v>1</v>
      </c>
      <c r="IK36" s="8">
        <v>1</v>
      </c>
      <c r="IL36" s="8">
        <v>1</v>
      </c>
      <c r="IM36" s="8">
        <v>1</v>
      </c>
      <c r="IN36" s="8">
        <v>1</v>
      </c>
      <c r="IO36" s="8">
        <v>1</v>
      </c>
      <c r="IP36" s="8">
        <v>1</v>
      </c>
      <c r="IQ36" s="8">
        <v>1</v>
      </c>
      <c r="IR36" s="8">
        <v>1</v>
      </c>
      <c r="IS36" s="8">
        <v>1</v>
      </c>
      <c r="IT36" s="8">
        <v>1</v>
      </c>
      <c r="IU36" s="8">
        <v>1</v>
      </c>
      <c r="IV36" s="8">
        <v>0</v>
      </c>
      <c r="IW36" s="8">
        <v>1</v>
      </c>
      <c r="IX36" s="8">
        <v>1</v>
      </c>
      <c r="IY36" s="8">
        <v>0</v>
      </c>
      <c r="IZ36" s="8">
        <v>1</v>
      </c>
      <c r="JA36" s="8">
        <v>1</v>
      </c>
      <c r="JB36" s="8">
        <v>0</v>
      </c>
      <c r="JC36" s="8">
        <v>1</v>
      </c>
      <c r="JD36" s="8">
        <v>1</v>
      </c>
      <c r="JE36" s="8">
        <v>1</v>
      </c>
      <c r="JF36" s="8">
        <v>0</v>
      </c>
      <c r="JG36" s="8">
        <v>1</v>
      </c>
      <c r="JH36" s="8">
        <v>1</v>
      </c>
      <c r="JI36" s="8">
        <v>1</v>
      </c>
      <c r="JJ36" s="8">
        <v>1</v>
      </c>
      <c r="JK36" s="8">
        <v>1</v>
      </c>
      <c r="JL36" s="8">
        <v>1</v>
      </c>
      <c r="JM36" s="8">
        <v>1</v>
      </c>
      <c r="JN36" s="8">
        <v>1</v>
      </c>
      <c r="JO36" s="8">
        <v>1</v>
      </c>
      <c r="JP36" s="8">
        <v>0</v>
      </c>
      <c r="JQ36" s="8">
        <v>1</v>
      </c>
      <c r="JR36" s="8">
        <v>1</v>
      </c>
      <c r="JS36" s="8">
        <v>1</v>
      </c>
      <c r="JT36" s="8">
        <v>1</v>
      </c>
      <c r="JU36" s="8">
        <v>1</v>
      </c>
      <c r="JV36" s="8">
        <v>1</v>
      </c>
      <c r="JW36" s="8">
        <v>0</v>
      </c>
      <c r="JX36" s="8">
        <v>0</v>
      </c>
      <c r="JY36" s="8">
        <v>1</v>
      </c>
      <c r="JZ36" s="8">
        <v>1</v>
      </c>
      <c r="KA36" s="8">
        <v>1</v>
      </c>
      <c r="KB36" s="8">
        <v>1</v>
      </c>
      <c r="KC36" s="8">
        <v>1</v>
      </c>
      <c r="KD36" s="8">
        <v>1</v>
      </c>
      <c r="KE36" s="8">
        <v>1</v>
      </c>
      <c r="KF36" s="8">
        <v>0</v>
      </c>
      <c r="KG36" s="8">
        <v>1</v>
      </c>
      <c r="KH36" s="8">
        <v>1</v>
      </c>
      <c r="KI36" s="8">
        <v>1</v>
      </c>
      <c r="KJ36" s="8">
        <v>0</v>
      </c>
      <c r="KK36" s="8">
        <v>1</v>
      </c>
      <c r="KL36" s="8">
        <v>1</v>
      </c>
      <c r="KM36" s="8">
        <v>1</v>
      </c>
      <c r="KN36" s="8">
        <v>0</v>
      </c>
      <c r="KO36" s="8">
        <v>1</v>
      </c>
      <c r="KP36" s="8">
        <v>0</v>
      </c>
      <c r="KQ36" s="8">
        <v>0</v>
      </c>
      <c r="KR36" s="8">
        <v>1</v>
      </c>
      <c r="KS36" s="8">
        <v>1</v>
      </c>
      <c r="KT36" s="8">
        <v>0</v>
      </c>
      <c r="KU36" s="8">
        <v>1</v>
      </c>
      <c r="KV36" s="8">
        <v>1</v>
      </c>
      <c r="KW36" s="8">
        <v>0</v>
      </c>
      <c r="KX36" s="8">
        <v>1</v>
      </c>
      <c r="KY36" s="8">
        <v>0</v>
      </c>
      <c r="KZ36" s="8">
        <v>0</v>
      </c>
      <c r="LA36" s="8">
        <v>1</v>
      </c>
      <c r="LB36" s="8">
        <v>0</v>
      </c>
      <c r="LC36" s="8">
        <v>1</v>
      </c>
      <c r="LD36" s="8"/>
      <c r="LE36" s="8"/>
      <c r="LF36" s="8"/>
      <c r="LG36" s="8">
        <v>0</v>
      </c>
      <c r="LH36" s="8">
        <v>1</v>
      </c>
      <c r="LI36" s="8">
        <v>0</v>
      </c>
      <c r="LJ36" s="8">
        <v>1</v>
      </c>
      <c r="LK36" s="8">
        <v>0</v>
      </c>
      <c r="LL36" s="8">
        <v>0</v>
      </c>
      <c r="LM36" s="8">
        <v>1</v>
      </c>
      <c r="LN36" s="8">
        <v>1</v>
      </c>
      <c r="LO36" s="8">
        <v>0</v>
      </c>
      <c r="LP36" s="8">
        <v>1</v>
      </c>
      <c r="LQ36" s="8">
        <v>1</v>
      </c>
      <c r="LR36" s="8">
        <v>0</v>
      </c>
      <c r="LS36" s="8">
        <v>0</v>
      </c>
      <c r="LT36" s="8">
        <v>1</v>
      </c>
      <c r="LU36" s="8">
        <v>0</v>
      </c>
      <c r="LV36" s="8">
        <v>1</v>
      </c>
      <c r="LW36" s="8">
        <v>0</v>
      </c>
      <c r="LX36" s="8">
        <v>0</v>
      </c>
      <c r="LY36" s="8"/>
      <c r="LZ36" s="8"/>
      <c r="MA36" s="8"/>
      <c r="MB36" s="8">
        <v>1</v>
      </c>
      <c r="MC36" s="8">
        <v>0</v>
      </c>
      <c r="MD36" s="8">
        <v>1</v>
      </c>
      <c r="ME36" s="8">
        <v>0</v>
      </c>
      <c r="MF36" s="8">
        <v>0</v>
      </c>
      <c r="MG36" s="8">
        <v>0</v>
      </c>
      <c r="MH36" s="8">
        <v>0</v>
      </c>
      <c r="MI36" s="8">
        <v>1</v>
      </c>
      <c r="MJ36" s="8">
        <v>1</v>
      </c>
      <c r="MK36" s="8">
        <v>1</v>
      </c>
      <c r="ML36" s="8">
        <v>0</v>
      </c>
      <c r="MM36" s="8">
        <v>1</v>
      </c>
      <c r="MN36" s="8">
        <v>1</v>
      </c>
      <c r="MO36" s="8">
        <v>1</v>
      </c>
      <c r="MP36" s="8">
        <v>0</v>
      </c>
      <c r="MQ36" s="8">
        <v>0</v>
      </c>
      <c r="MR36" s="8"/>
      <c r="MS36" s="8"/>
      <c r="MT36" s="8"/>
      <c r="MU36" s="8"/>
      <c r="MV36" s="8"/>
      <c r="MW36" s="8"/>
      <c r="MX36" s="8"/>
      <c r="MY36" s="8"/>
      <c r="MZ36" s="8"/>
      <c r="NA36" s="8">
        <v>1</v>
      </c>
      <c r="NB36" s="8"/>
      <c r="NC36" s="8"/>
      <c r="ND36" s="8"/>
      <c r="NE36" s="8"/>
      <c r="NF36" s="8"/>
      <c r="NG36" s="8"/>
      <c r="NH36" s="8">
        <v>1</v>
      </c>
      <c r="NI36" s="8"/>
      <c r="NJ36" s="8">
        <v>0</v>
      </c>
      <c r="NK36" s="8"/>
      <c r="NL36" s="8"/>
      <c r="NM36" s="8"/>
      <c r="NN36" s="8"/>
      <c r="NO36" s="8"/>
      <c r="NP36" s="8"/>
      <c r="NQ36" s="8">
        <v>1</v>
      </c>
      <c r="NR36" s="8"/>
      <c r="NS36" s="8"/>
      <c r="NT36" s="8"/>
      <c r="NU36" s="8"/>
      <c r="NV36" s="8">
        <v>0</v>
      </c>
      <c r="NW36" s="8"/>
      <c r="NX36" s="8">
        <v>1</v>
      </c>
      <c r="NY36" s="8"/>
      <c r="NZ36" s="8"/>
      <c r="OA36" s="8"/>
      <c r="OB36" s="8">
        <v>0</v>
      </c>
      <c r="OC36" s="8">
        <v>0</v>
      </c>
      <c r="OD36" s="8"/>
      <c r="OE36" s="8">
        <v>1</v>
      </c>
      <c r="OF36" s="8">
        <v>1</v>
      </c>
      <c r="OG36" s="8">
        <v>0</v>
      </c>
      <c r="OH36" s="8">
        <v>1</v>
      </c>
      <c r="OI36" s="8">
        <v>1</v>
      </c>
      <c r="OJ36" s="8">
        <v>0</v>
      </c>
      <c r="OK36" s="8">
        <v>0</v>
      </c>
      <c r="OL36" s="8">
        <v>0</v>
      </c>
    </row>
    <row r="37" spans="1:402" ht="16.149999999999999" thickBot="1">
      <c r="A37" t="s">
        <v>1125</v>
      </c>
      <c r="B37" s="11" t="s">
        <v>1126</v>
      </c>
      <c r="C37" s="8">
        <v>1</v>
      </c>
      <c r="D37" s="8">
        <v>1</v>
      </c>
      <c r="E37" s="8">
        <v>1</v>
      </c>
      <c r="F37" s="8">
        <v>0</v>
      </c>
      <c r="G37" s="8">
        <v>1</v>
      </c>
      <c r="H37" s="8">
        <v>1</v>
      </c>
      <c r="I37" s="8">
        <v>1</v>
      </c>
      <c r="J37" s="8">
        <v>1</v>
      </c>
      <c r="K37" s="8">
        <v>1</v>
      </c>
      <c r="L37" s="8">
        <v>0</v>
      </c>
      <c r="M37" s="8">
        <v>0</v>
      </c>
      <c r="N37" s="8">
        <v>1</v>
      </c>
      <c r="O37" s="8">
        <v>1</v>
      </c>
      <c r="P37" s="8">
        <v>1</v>
      </c>
      <c r="Q37" s="8">
        <v>0</v>
      </c>
      <c r="R37" s="8">
        <v>0</v>
      </c>
      <c r="S37" s="8">
        <v>1</v>
      </c>
      <c r="T37" s="8">
        <v>1</v>
      </c>
      <c r="U37" s="8">
        <v>0</v>
      </c>
      <c r="V37" s="8">
        <v>1</v>
      </c>
      <c r="W37" s="8">
        <v>0</v>
      </c>
      <c r="X37" s="8">
        <v>0</v>
      </c>
      <c r="Y37" s="8">
        <v>1</v>
      </c>
      <c r="Z37" s="8">
        <v>1</v>
      </c>
      <c r="AA37" s="8">
        <v>0</v>
      </c>
      <c r="AB37" s="8">
        <v>1</v>
      </c>
      <c r="AC37" s="8">
        <v>1</v>
      </c>
      <c r="AD37" s="8">
        <v>1</v>
      </c>
      <c r="AE37" s="8">
        <v>0</v>
      </c>
      <c r="AF37" s="8">
        <v>1</v>
      </c>
      <c r="AG37" s="8">
        <v>1</v>
      </c>
      <c r="AH37" s="8">
        <v>0</v>
      </c>
      <c r="AI37" s="8">
        <v>0</v>
      </c>
      <c r="AJ37" s="8">
        <v>1</v>
      </c>
      <c r="AK37" s="8">
        <v>0</v>
      </c>
      <c r="AL37" s="8">
        <v>1</v>
      </c>
      <c r="AM37" s="8">
        <v>1</v>
      </c>
      <c r="AN37" s="8">
        <v>0</v>
      </c>
      <c r="AO37" s="8">
        <v>1</v>
      </c>
      <c r="AP37" s="8">
        <v>1</v>
      </c>
      <c r="AQ37" s="8">
        <v>1</v>
      </c>
      <c r="AR37" s="8">
        <v>1</v>
      </c>
      <c r="AS37" s="8">
        <v>1</v>
      </c>
      <c r="AT37" s="8">
        <v>1</v>
      </c>
      <c r="AU37" s="8">
        <v>1</v>
      </c>
      <c r="AV37" s="8">
        <v>1</v>
      </c>
      <c r="AW37" s="8">
        <v>1</v>
      </c>
      <c r="AX37" s="8">
        <v>1</v>
      </c>
      <c r="AY37" s="8">
        <v>0</v>
      </c>
      <c r="AZ37" s="8">
        <v>1</v>
      </c>
      <c r="BA37" s="8">
        <v>1</v>
      </c>
      <c r="BB37" s="8">
        <v>1</v>
      </c>
      <c r="BC37" s="8">
        <v>1</v>
      </c>
      <c r="BD37" s="8">
        <v>1</v>
      </c>
      <c r="BE37" s="8">
        <v>1</v>
      </c>
      <c r="BF37" s="8">
        <v>1</v>
      </c>
      <c r="BG37" s="8">
        <v>1</v>
      </c>
      <c r="BH37" s="8">
        <v>1</v>
      </c>
      <c r="BI37" s="8">
        <v>1</v>
      </c>
      <c r="BJ37" s="8">
        <v>1</v>
      </c>
      <c r="BK37" s="8">
        <v>0</v>
      </c>
      <c r="BL37" s="8">
        <v>0</v>
      </c>
      <c r="BM37" s="8">
        <v>1</v>
      </c>
      <c r="BN37" s="8">
        <v>1</v>
      </c>
      <c r="BO37" s="8">
        <v>0</v>
      </c>
      <c r="BP37" s="8">
        <v>1</v>
      </c>
      <c r="BQ37" s="8">
        <v>1</v>
      </c>
      <c r="BR37" s="8">
        <v>1</v>
      </c>
      <c r="BS37" s="8">
        <v>0</v>
      </c>
      <c r="BT37" s="8">
        <v>0</v>
      </c>
      <c r="BU37" s="8">
        <v>1</v>
      </c>
      <c r="BV37" s="8">
        <v>1</v>
      </c>
      <c r="BW37" s="8">
        <v>1</v>
      </c>
      <c r="BX37" s="8">
        <v>1</v>
      </c>
      <c r="BY37" s="8">
        <v>1</v>
      </c>
      <c r="BZ37" s="8">
        <v>1</v>
      </c>
      <c r="CA37" s="8">
        <v>1</v>
      </c>
      <c r="CB37" s="8">
        <v>1</v>
      </c>
      <c r="CC37" s="8">
        <v>1</v>
      </c>
      <c r="CD37" s="8">
        <v>1</v>
      </c>
      <c r="CE37" s="8">
        <v>0</v>
      </c>
      <c r="CF37" s="8">
        <v>1</v>
      </c>
      <c r="CG37" s="8">
        <v>1</v>
      </c>
      <c r="CH37" s="8">
        <v>1</v>
      </c>
      <c r="CI37" s="8">
        <v>1</v>
      </c>
      <c r="CJ37" s="8">
        <v>1</v>
      </c>
      <c r="CK37" s="8">
        <v>1</v>
      </c>
      <c r="CL37" s="8">
        <v>1</v>
      </c>
      <c r="CM37" s="8">
        <v>1</v>
      </c>
      <c r="CN37" s="8">
        <v>1</v>
      </c>
      <c r="CO37" s="8">
        <v>1</v>
      </c>
      <c r="CP37" s="8">
        <v>1</v>
      </c>
      <c r="CQ37" s="8">
        <v>1</v>
      </c>
      <c r="CR37" s="8">
        <v>1</v>
      </c>
      <c r="CS37" s="8">
        <v>0</v>
      </c>
      <c r="CT37" s="8">
        <v>1</v>
      </c>
      <c r="CU37" s="8">
        <v>1</v>
      </c>
      <c r="CV37" s="8">
        <v>1</v>
      </c>
      <c r="CW37" s="8">
        <v>1</v>
      </c>
      <c r="CX37" s="8">
        <v>1</v>
      </c>
      <c r="CY37" s="8">
        <v>1</v>
      </c>
      <c r="CZ37" s="8">
        <v>1</v>
      </c>
      <c r="DA37" s="8">
        <v>0</v>
      </c>
      <c r="DB37" s="8">
        <v>1</v>
      </c>
      <c r="DC37" s="8">
        <v>1</v>
      </c>
      <c r="DD37" s="8">
        <v>1</v>
      </c>
      <c r="DE37" s="8">
        <v>1</v>
      </c>
      <c r="DF37" s="8">
        <v>1</v>
      </c>
      <c r="DG37" s="8">
        <v>1</v>
      </c>
      <c r="DH37" s="8">
        <v>0</v>
      </c>
      <c r="DI37" s="8">
        <v>1</v>
      </c>
      <c r="DJ37" s="8">
        <v>1</v>
      </c>
      <c r="DK37" s="8">
        <v>1</v>
      </c>
      <c r="DL37" s="8">
        <v>1</v>
      </c>
      <c r="DM37" s="8">
        <v>1</v>
      </c>
      <c r="DN37" s="8">
        <v>1</v>
      </c>
      <c r="DO37" s="8">
        <v>1</v>
      </c>
      <c r="DP37" s="8">
        <v>0</v>
      </c>
      <c r="DQ37" s="8">
        <v>1</v>
      </c>
      <c r="DR37" s="8">
        <v>1</v>
      </c>
      <c r="DS37" s="8">
        <v>1</v>
      </c>
      <c r="DT37" s="8">
        <v>1</v>
      </c>
      <c r="DU37" s="8">
        <v>0</v>
      </c>
      <c r="DV37" s="8">
        <v>1</v>
      </c>
      <c r="DW37" s="8">
        <v>1</v>
      </c>
      <c r="DX37" s="8">
        <v>0</v>
      </c>
      <c r="DY37" s="8">
        <v>1</v>
      </c>
      <c r="DZ37" s="8">
        <v>1</v>
      </c>
      <c r="EA37" s="8">
        <v>1</v>
      </c>
      <c r="EB37" s="8">
        <v>1</v>
      </c>
      <c r="EC37" s="8">
        <v>1</v>
      </c>
      <c r="ED37" s="8">
        <v>1</v>
      </c>
      <c r="EE37" s="8">
        <v>1</v>
      </c>
      <c r="EF37" s="8">
        <v>1</v>
      </c>
      <c r="EG37" s="8">
        <v>1</v>
      </c>
      <c r="EH37" s="8">
        <v>1</v>
      </c>
      <c r="EI37" s="8">
        <v>1</v>
      </c>
      <c r="EJ37" s="8">
        <v>1</v>
      </c>
      <c r="EK37" s="8">
        <v>1</v>
      </c>
      <c r="EL37" s="8">
        <v>0</v>
      </c>
      <c r="EM37" s="8">
        <v>1</v>
      </c>
      <c r="EN37" s="8">
        <v>1</v>
      </c>
      <c r="EO37" s="8">
        <v>1</v>
      </c>
      <c r="EP37" s="8">
        <v>1</v>
      </c>
      <c r="EQ37" s="8">
        <v>1</v>
      </c>
      <c r="ER37" s="8">
        <v>1</v>
      </c>
      <c r="ES37" s="8">
        <v>1</v>
      </c>
      <c r="ET37" s="8">
        <v>1</v>
      </c>
      <c r="EU37" s="8">
        <v>1</v>
      </c>
      <c r="EV37" s="8">
        <v>1</v>
      </c>
      <c r="EW37" s="8">
        <v>1</v>
      </c>
      <c r="EX37" s="8">
        <v>0</v>
      </c>
      <c r="EY37" s="8">
        <v>0</v>
      </c>
      <c r="EZ37" s="8">
        <v>1</v>
      </c>
      <c r="FA37" s="8">
        <v>1</v>
      </c>
      <c r="FB37" s="8">
        <v>1</v>
      </c>
      <c r="FC37" s="8">
        <v>1</v>
      </c>
      <c r="FD37" s="8">
        <v>1</v>
      </c>
      <c r="FE37" s="8">
        <v>1</v>
      </c>
      <c r="FF37" s="8">
        <v>1</v>
      </c>
      <c r="FG37" s="8">
        <v>1</v>
      </c>
      <c r="FH37" s="8">
        <v>1</v>
      </c>
      <c r="FI37" s="8">
        <v>1</v>
      </c>
      <c r="FJ37" s="8">
        <v>1</v>
      </c>
      <c r="FK37" s="8">
        <v>1</v>
      </c>
      <c r="FL37" s="8">
        <v>1</v>
      </c>
      <c r="FM37" s="8">
        <v>1</v>
      </c>
      <c r="FN37" s="8">
        <v>1</v>
      </c>
      <c r="FO37" s="8">
        <v>0</v>
      </c>
      <c r="FP37" s="8">
        <v>1</v>
      </c>
      <c r="FQ37" s="8">
        <v>1</v>
      </c>
      <c r="FR37" s="8">
        <v>1</v>
      </c>
      <c r="FS37" s="8">
        <v>1</v>
      </c>
      <c r="FT37" s="8">
        <v>1</v>
      </c>
      <c r="FU37" s="8">
        <v>1</v>
      </c>
      <c r="FV37" s="8">
        <v>1</v>
      </c>
      <c r="FW37" s="8">
        <v>1</v>
      </c>
      <c r="FX37" s="8">
        <v>1</v>
      </c>
      <c r="FY37" s="8">
        <v>1</v>
      </c>
      <c r="FZ37" s="8">
        <v>1</v>
      </c>
      <c r="GA37" s="8">
        <v>1</v>
      </c>
      <c r="GB37" s="8">
        <v>1</v>
      </c>
      <c r="GC37" s="8">
        <v>1</v>
      </c>
      <c r="GD37" s="8">
        <v>1</v>
      </c>
      <c r="GE37" s="8">
        <v>0</v>
      </c>
      <c r="GF37" s="8">
        <v>1</v>
      </c>
      <c r="GG37" s="8">
        <v>1</v>
      </c>
      <c r="GH37" s="8">
        <v>1</v>
      </c>
      <c r="GI37" s="8">
        <v>1</v>
      </c>
      <c r="GJ37" s="8">
        <v>1</v>
      </c>
      <c r="GK37" s="8">
        <v>1</v>
      </c>
      <c r="GL37" s="8">
        <v>1</v>
      </c>
      <c r="GM37" s="8">
        <v>1</v>
      </c>
      <c r="GN37" s="8">
        <v>1</v>
      </c>
      <c r="GO37" s="8">
        <v>1</v>
      </c>
      <c r="GP37" s="8">
        <v>1</v>
      </c>
      <c r="GQ37" s="8">
        <v>1</v>
      </c>
      <c r="GR37" s="8">
        <v>1</v>
      </c>
      <c r="GS37" s="8">
        <v>1</v>
      </c>
      <c r="GT37" s="8">
        <v>1</v>
      </c>
      <c r="GU37" s="8">
        <v>1</v>
      </c>
      <c r="GV37" s="8">
        <v>1</v>
      </c>
      <c r="GW37" s="8">
        <v>1</v>
      </c>
      <c r="GX37" s="8">
        <v>1</v>
      </c>
      <c r="GY37" s="8">
        <v>1</v>
      </c>
      <c r="GZ37" s="8">
        <v>1</v>
      </c>
      <c r="HA37" s="8">
        <v>1</v>
      </c>
      <c r="HB37" s="8">
        <v>1</v>
      </c>
      <c r="HC37" s="8">
        <v>1</v>
      </c>
      <c r="HD37" s="8">
        <v>1</v>
      </c>
      <c r="HE37" s="8">
        <v>1</v>
      </c>
      <c r="HF37" s="8">
        <v>1</v>
      </c>
      <c r="HG37" s="8">
        <v>1</v>
      </c>
      <c r="HH37" s="8">
        <v>1</v>
      </c>
      <c r="HI37" s="8">
        <v>1</v>
      </c>
      <c r="HJ37" s="8">
        <v>0</v>
      </c>
      <c r="HK37" s="8">
        <v>1</v>
      </c>
      <c r="HL37" s="8">
        <v>1</v>
      </c>
      <c r="HM37" s="8">
        <v>1</v>
      </c>
      <c r="HN37" s="8">
        <v>1</v>
      </c>
      <c r="HO37" s="8">
        <v>1</v>
      </c>
      <c r="HP37" s="8">
        <v>1</v>
      </c>
      <c r="HQ37" s="8">
        <v>0</v>
      </c>
      <c r="HR37" s="8">
        <v>1</v>
      </c>
      <c r="HS37" s="8">
        <v>0</v>
      </c>
      <c r="HT37" s="8">
        <v>1</v>
      </c>
      <c r="HU37" s="8">
        <v>1</v>
      </c>
      <c r="HV37" s="8">
        <v>1</v>
      </c>
      <c r="HW37" s="8">
        <v>1</v>
      </c>
      <c r="HX37" s="8">
        <v>1</v>
      </c>
      <c r="HY37" s="8">
        <v>1</v>
      </c>
      <c r="HZ37" s="8">
        <v>1</v>
      </c>
      <c r="IA37" s="8">
        <v>1</v>
      </c>
      <c r="IB37" s="8">
        <v>1</v>
      </c>
      <c r="IC37" s="8">
        <v>1</v>
      </c>
      <c r="ID37" s="8">
        <v>1</v>
      </c>
      <c r="IE37" s="8">
        <v>1</v>
      </c>
      <c r="IF37" s="8">
        <v>1</v>
      </c>
      <c r="IG37" s="8">
        <v>1</v>
      </c>
      <c r="IH37" s="8">
        <v>0</v>
      </c>
      <c r="II37" s="8">
        <v>1</v>
      </c>
      <c r="IJ37" s="8">
        <v>1</v>
      </c>
      <c r="IK37" s="8">
        <v>1</v>
      </c>
      <c r="IL37" s="8">
        <v>1</v>
      </c>
      <c r="IM37" s="8">
        <v>1</v>
      </c>
      <c r="IN37" s="8">
        <v>1</v>
      </c>
      <c r="IO37" s="8">
        <v>0</v>
      </c>
      <c r="IP37" s="8">
        <v>1</v>
      </c>
      <c r="IQ37" s="8">
        <v>1</v>
      </c>
      <c r="IR37" s="8">
        <v>1</v>
      </c>
      <c r="IS37" s="8">
        <v>1</v>
      </c>
      <c r="IT37" s="8">
        <v>1</v>
      </c>
      <c r="IU37" s="8">
        <v>1</v>
      </c>
      <c r="IV37" s="8">
        <v>1</v>
      </c>
      <c r="IW37" s="8">
        <v>1</v>
      </c>
      <c r="IX37" s="8">
        <v>1</v>
      </c>
      <c r="IY37" s="8">
        <v>0</v>
      </c>
      <c r="IZ37" s="8">
        <v>1</v>
      </c>
      <c r="JA37" s="8">
        <v>1</v>
      </c>
      <c r="JB37" s="8">
        <v>1</v>
      </c>
      <c r="JC37" s="8">
        <v>1</v>
      </c>
      <c r="JD37" s="8">
        <v>1</v>
      </c>
      <c r="JE37" s="8">
        <v>1</v>
      </c>
      <c r="JF37" s="8">
        <v>0</v>
      </c>
      <c r="JG37" s="8">
        <v>1</v>
      </c>
      <c r="JH37" s="8">
        <v>1</v>
      </c>
      <c r="JI37" s="8">
        <v>1</v>
      </c>
      <c r="JJ37" s="8">
        <v>1</v>
      </c>
      <c r="JK37" s="8">
        <v>1</v>
      </c>
      <c r="JL37" s="8">
        <v>1</v>
      </c>
      <c r="JM37" s="8">
        <v>1</v>
      </c>
      <c r="JN37" s="8">
        <v>1</v>
      </c>
      <c r="JO37" s="8">
        <v>1</v>
      </c>
      <c r="JP37" s="8">
        <v>1</v>
      </c>
      <c r="JQ37" s="8">
        <v>1</v>
      </c>
      <c r="JR37" s="8">
        <v>1</v>
      </c>
      <c r="JS37" s="8">
        <v>1</v>
      </c>
      <c r="JT37" s="8">
        <v>1</v>
      </c>
      <c r="JU37" s="8">
        <v>1</v>
      </c>
      <c r="JV37" s="8">
        <v>1</v>
      </c>
      <c r="JW37" s="8">
        <v>1</v>
      </c>
      <c r="JX37" s="8">
        <v>0</v>
      </c>
      <c r="JY37" s="8">
        <v>1</v>
      </c>
      <c r="JZ37" s="8">
        <v>1</v>
      </c>
      <c r="KA37" s="8">
        <v>1</v>
      </c>
      <c r="KB37" s="8">
        <v>1</v>
      </c>
      <c r="KC37" s="8">
        <v>1</v>
      </c>
      <c r="KD37" s="8">
        <v>1</v>
      </c>
      <c r="KE37" s="8">
        <v>1</v>
      </c>
      <c r="KF37" s="8">
        <v>1</v>
      </c>
      <c r="KG37" s="8">
        <v>1</v>
      </c>
      <c r="KH37" s="8">
        <v>1</v>
      </c>
      <c r="KI37" s="8">
        <v>1</v>
      </c>
      <c r="KJ37" s="8">
        <v>1</v>
      </c>
      <c r="KK37" s="8">
        <v>0</v>
      </c>
      <c r="KL37" s="8">
        <v>1</v>
      </c>
      <c r="KM37" s="8">
        <v>1</v>
      </c>
      <c r="KN37" s="8">
        <v>0</v>
      </c>
      <c r="KO37" s="8">
        <v>0</v>
      </c>
      <c r="KP37" s="8">
        <v>1</v>
      </c>
      <c r="KQ37" s="8">
        <v>1</v>
      </c>
      <c r="KR37" s="8">
        <v>1</v>
      </c>
      <c r="KS37" s="8">
        <v>0</v>
      </c>
      <c r="KT37" s="8">
        <v>0</v>
      </c>
      <c r="KU37" s="8">
        <v>1</v>
      </c>
      <c r="KV37" s="8">
        <v>1</v>
      </c>
      <c r="KW37" s="8">
        <v>0</v>
      </c>
      <c r="KX37" s="8">
        <v>1</v>
      </c>
      <c r="KY37" s="8">
        <v>1</v>
      </c>
      <c r="KZ37" s="8">
        <v>0</v>
      </c>
      <c r="LA37" s="8">
        <v>1</v>
      </c>
      <c r="LB37" s="8">
        <v>1</v>
      </c>
      <c r="LC37" s="8">
        <v>0</v>
      </c>
      <c r="LD37" s="8"/>
      <c r="LE37" s="8"/>
      <c r="LF37" s="8"/>
      <c r="LG37" s="8">
        <v>0</v>
      </c>
      <c r="LH37" s="8">
        <v>1</v>
      </c>
      <c r="LI37" s="8">
        <v>0</v>
      </c>
      <c r="LJ37" s="8">
        <v>1</v>
      </c>
      <c r="LK37" s="8">
        <v>0</v>
      </c>
      <c r="LL37" s="8">
        <v>0</v>
      </c>
      <c r="LM37" s="8">
        <v>1</v>
      </c>
      <c r="LN37" s="8">
        <v>1</v>
      </c>
      <c r="LO37" s="8">
        <v>0</v>
      </c>
      <c r="LP37" s="8">
        <v>1</v>
      </c>
      <c r="LQ37" s="8">
        <v>1</v>
      </c>
      <c r="LR37" s="8">
        <v>0</v>
      </c>
      <c r="LS37" s="8">
        <v>0</v>
      </c>
      <c r="LT37" s="8">
        <v>1</v>
      </c>
      <c r="LU37" s="8">
        <v>0</v>
      </c>
      <c r="LV37" s="8">
        <v>1</v>
      </c>
      <c r="LW37" s="8">
        <v>0</v>
      </c>
      <c r="LX37" s="8">
        <v>0</v>
      </c>
      <c r="LY37" s="8"/>
      <c r="LZ37" s="8"/>
      <c r="MA37" s="8"/>
      <c r="MB37" s="8">
        <v>1</v>
      </c>
      <c r="MC37" s="8">
        <v>0</v>
      </c>
      <c r="MD37" s="8">
        <v>1</v>
      </c>
      <c r="ME37" s="8">
        <v>0</v>
      </c>
      <c r="MF37" s="8">
        <v>0</v>
      </c>
      <c r="MG37" s="8">
        <v>0</v>
      </c>
      <c r="MH37" s="8">
        <v>0</v>
      </c>
      <c r="MI37" s="8">
        <v>1</v>
      </c>
      <c r="MJ37" s="8">
        <v>1</v>
      </c>
      <c r="MK37" s="8">
        <v>0</v>
      </c>
      <c r="ML37" s="8">
        <v>0</v>
      </c>
      <c r="MM37" s="8">
        <v>1</v>
      </c>
      <c r="MN37" s="8">
        <v>1</v>
      </c>
      <c r="MO37" s="8">
        <v>1</v>
      </c>
      <c r="MP37" s="8">
        <v>0</v>
      </c>
      <c r="MQ37" s="8">
        <v>0</v>
      </c>
      <c r="MR37" s="8"/>
      <c r="MS37" s="8"/>
      <c r="MT37" s="8"/>
      <c r="MU37" s="8"/>
      <c r="MV37" s="8"/>
      <c r="MW37" s="8"/>
      <c r="MX37" s="8"/>
      <c r="MY37" s="8"/>
      <c r="MZ37" s="8"/>
      <c r="NA37" s="8">
        <v>1</v>
      </c>
      <c r="NB37" s="8"/>
      <c r="NC37" s="8"/>
      <c r="ND37" s="8"/>
      <c r="NE37" s="8"/>
      <c r="NF37" s="8"/>
      <c r="NG37" s="8"/>
      <c r="NH37" s="8">
        <v>1</v>
      </c>
      <c r="NI37" s="8"/>
      <c r="NJ37" s="8">
        <v>1</v>
      </c>
      <c r="NK37" s="8"/>
      <c r="NL37" s="8"/>
      <c r="NM37" s="8"/>
      <c r="NN37" s="8"/>
      <c r="NO37" s="8"/>
      <c r="NP37" s="8"/>
      <c r="NQ37" s="8">
        <v>1</v>
      </c>
      <c r="NR37" s="8"/>
      <c r="NS37" s="8"/>
      <c r="NT37" s="8"/>
      <c r="NU37" s="8"/>
      <c r="NV37" s="8">
        <v>1</v>
      </c>
      <c r="NW37" s="8"/>
      <c r="NX37" s="8">
        <v>1</v>
      </c>
      <c r="NY37" s="8"/>
      <c r="NZ37" s="8"/>
      <c r="OA37" s="8"/>
      <c r="OB37" s="8">
        <v>0</v>
      </c>
      <c r="OC37" s="8">
        <v>0</v>
      </c>
      <c r="OD37" s="8"/>
      <c r="OE37" s="8">
        <v>0</v>
      </c>
      <c r="OF37" s="8">
        <v>0</v>
      </c>
      <c r="OG37" s="8">
        <v>0</v>
      </c>
      <c r="OH37" s="8">
        <v>1</v>
      </c>
      <c r="OI37" s="8">
        <v>1</v>
      </c>
      <c r="OJ37" s="8">
        <v>1</v>
      </c>
      <c r="OK37" s="8">
        <v>0</v>
      </c>
      <c r="OL37" s="8">
        <v>0</v>
      </c>
    </row>
    <row r="38" spans="1:402" ht="17.649999999999999" thickBot="1">
      <c r="A38" t="s">
        <v>1127</v>
      </c>
      <c r="B38" s="12" t="s">
        <v>1128</v>
      </c>
      <c r="C38" s="8">
        <v>1</v>
      </c>
      <c r="D38" s="8">
        <v>0</v>
      </c>
      <c r="E38" s="8">
        <v>1</v>
      </c>
      <c r="F38" s="8">
        <v>0</v>
      </c>
      <c r="G38" s="8">
        <v>0</v>
      </c>
      <c r="H38" s="8">
        <v>0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v>1</v>
      </c>
      <c r="O38" s="8">
        <v>1</v>
      </c>
      <c r="P38" s="8">
        <v>0</v>
      </c>
      <c r="Q38" s="8">
        <v>0</v>
      </c>
      <c r="R38" s="8">
        <v>0</v>
      </c>
      <c r="S38" s="8">
        <v>0</v>
      </c>
      <c r="T38" s="8">
        <v>0</v>
      </c>
      <c r="U38" s="8">
        <v>0</v>
      </c>
      <c r="V38" s="8">
        <v>0</v>
      </c>
      <c r="W38" s="8">
        <v>0</v>
      </c>
      <c r="X38" s="8">
        <v>0</v>
      </c>
      <c r="Y38" s="8">
        <v>1</v>
      </c>
      <c r="Z38" s="8">
        <v>1</v>
      </c>
      <c r="AA38" s="8">
        <v>0</v>
      </c>
      <c r="AB38" s="8">
        <v>1</v>
      </c>
      <c r="AC38" s="8">
        <v>1</v>
      </c>
      <c r="AD38" s="8">
        <v>1</v>
      </c>
      <c r="AE38" s="8">
        <v>1</v>
      </c>
      <c r="AF38" s="8">
        <v>1</v>
      </c>
      <c r="AG38" s="8">
        <v>0</v>
      </c>
      <c r="AH38" s="8">
        <v>0</v>
      </c>
      <c r="AI38" s="8">
        <v>0</v>
      </c>
      <c r="AJ38" s="8">
        <v>0</v>
      </c>
      <c r="AK38" s="8">
        <v>0</v>
      </c>
      <c r="AL38" s="8">
        <v>1</v>
      </c>
      <c r="AM38" s="8">
        <v>0</v>
      </c>
      <c r="AN38" s="8">
        <v>0</v>
      </c>
      <c r="AO38" s="8">
        <v>1</v>
      </c>
      <c r="AP38" s="8">
        <v>1</v>
      </c>
      <c r="AQ38" s="8">
        <v>1</v>
      </c>
      <c r="AR38" s="8">
        <v>0</v>
      </c>
      <c r="AS38" s="8">
        <v>0</v>
      </c>
      <c r="AT38" s="8">
        <v>0</v>
      </c>
      <c r="AU38" s="8">
        <v>1</v>
      </c>
      <c r="AV38" s="8">
        <v>0</v>
      </c>
      <c r="AW38" s="8">
        <v>1</v>
      </c>
      <c r="AX38" s="8">
        <v>1</v>
      </c>
      <c r="AY38" s="8">
        <v>0</v>
      </c>
      <c r="AZ38" s="8">
        <v>1</v>
      </c>
      <c r="BA38" s="8">
        <v>1</v>
      </c>
      <c r="BB38" s="8">
        <v>1</v>
      </c>
      <c r="BC38" s="8">
        <v>1</v>
      </c>
      <c r="BD38" s="8">
        <v>0</v>
      </c>
      <c r="BE38" s="8">
        <v>1</v>
      </c>
      <c r="BF38" s="8">
        <v>1</v>
      </c>
      <c r="BG38" s="8">
        <v>1</v>
      </c>
      <c r="BH38" s="8">
        <v>0</v>
      </c>
      <c r="BI38" s="8">
        <v>0</v>
      </c>
      <c r="BJ38" s="8">
        <v>0</v>
      </c>
      <c r="BK38" s="8">
        <v>0</v>
      </c>
      <c r="BL38" s="8">
        <v>0</v>
      </c>
      <c r="BM38" s="8">
        <v>0</v>
      </c>
      <c r="BN38" s="8">
        <v>0</v>
      </c>
      <c r="BO38" s="8">
        <v>0</v>
      </c>
      <c r="BP38" s="8">
        <v>0</v>
      </c>
      <c r="BQ38" s="8">
        <v>0</v>
      </c>
      <c r="BR38" s="8">
        <v>1</v>
      </c>
      <c r="BS38" s="8">
        <v>0</v>
      </c>
      <c r="BT38" s="8">
        <v>0</v>
      </c>
      <c r="BU38" s="8">
        <v>0</v>
      </c>
      <c r="BV38" s="8">
        <v>1</v>
      </c>
      <c r="BW38" s="8">
        <v>0</v>
      </c>
      <c r="BX38" s="8">
        <v>0</v>
      </c>
      <c r="BY38" s="8">
        <v>0</v>
      </c>
      <c r="BZ38" s="8">
        <v>1</v>
      </c>
      <c r="CA38" s="8">
        <v>0</v>
      </c>
      <c r="CB38" s="8">
        <v>1</v>
      </c>
      <c r="CC38" s="8">
        <v>0</v>
      </c>
      <c r="CD38" s="8">
        <v>1</v>
      </c>
      <c r="CE38" s="8">
        <v>0</v>
      </c>
      <c r="CF38" s="8">
        <v>0</v>
      </c>
      <c r="CG38" s="8">
        <v>0</v>
      </c>
      <c r="CH38" s="8">
        <v>0</v>
      </c>
      <c r="CI38" s="8">
        <v>0</v>
      </c>
      <c r="CJ38" s="8">
        <v>0</v>
      </c>
      <c r="CK38" s="8">
        <v>0</v>
      </c>
      <c r="CL38" s="8">
        <v>0</v>
      </c>
      <c r="CM38" s="8">
        <v>1</v>
      </c>
      <c r="CN38" s="8">
        <v>0</v>
      </c>
      <c r="CO38" s="8">
        <v>0</v>
      </c>
      <c r="CP38" s="8">
        <v>0</v>
      </c>
      <c r="CQ38" s="8">
        <v>0</v>
      </c>
      <c r="CR38" s="8">
        <v>0</v>
      </c>
      <c r="CS38" s="8">
        <v>0</v>
      </c>
      <c r="CT38" s="8">
        <v>1</v>
      </c>
      <c r="CU38" s="8">
        <v>1</v>
      </c>
      <c r="CV38" s="8">
        <v>0</v>
      </c>
      <c r="CW38" s="8">
        <v>0</v>
      </c>
      <c r="CX38" s="8">
        <v>0</v>
      </c>
      <c r="CY38" s="8">
        <v>0</v>
      </c>
      <c r="CZ38" s="8">
        <v>1</v>
      </c>
      <c r="DA38" s="8">
        <v>0</v>
      </c>
      <c r="DB38" s="8">
        <v>0</v>
      </c>
      <c r="DC38" s="8">
        <v>0</v>
      </c>
      <c r="DD38" s="8">
        <v>0</v>
      </c>
      <c r="DE38" s="8">
        <v>0</v>
      </c>
      <c r="DF38" s="8">
        <v>0</v>
      </c>
      <c r="DG38" s="8">
        <v>0</v>
      </c>
      <c r="DH38" s="8">
        <v>0</v>
      </c>
      <c r="DI38" s="8">
        <v>0</v>
      </c>
      <c r="DJ38" s="8">
        <v>0</v>
      </c>
      <c r="DK38" s="8">
        <v>0</v>
      </c>
      <c r="DL38" s="8">
        <v>0</v>
      </c>
      <c r="DM38" s="8">
        <v>1</v>
      </c>
      <c r="DN38" s="8">
        <v>0</v>
      </c>
      <c r="DO38" s="8">
        <v>0</v>
      </c>
      <c r="DP38" s="8">
        <v>0</v>
      </c>
      <c r="DQ38" s="8">
        <v>1</v>
      </c>
      <c r="DR38" s="8">
        <v>0</v>
      </c>
      <c r="DS38" s="8">
        <v>1</v>
      </c>
      <c r="DT38" s="8">
        <v>0</v>
      </c>
      <c r="DU38" s="8">
        <v>0</v>
      </c>
      <c r="DV38" s="8">
        <v>0</v>
      </c>
      <c r="DW38" s="8">
        <v>0</v>
      </c>
      <c r="DX38" s="8">
        <v>0</v>
      </c>
      <c r="DY38" s="8">
        <v>1</v>
      </c>
      <c r="DZ38" s="8">
        <v>1</v>
      </c>
      <c r="EA38" s="8">
        <v>0</v>
      </c>
      <c r="EB38" s="8">
        <v>1</v>
      </c>
      <c r="EC38" s="8">
        <v>0</v>
      </c>
      <c r="ED38" s="8">
        <v>1</v>
      </c>
      <c r="EE38" s="8">
        <v>0</v>
      </c>
      <c r="EF38" s="8">
        <v>0</v>
      </c>
      <c r="EG38" s="8">
        <v>0</v>
      </c>
      <c r="EH38" s="8">
        <v>0</v>
      </c>
      <c r="EI38" s="8">
        <v>0</v>
      </c>
      <c r="EJ38" s="8">
        <v>0</v>
      </c>
      <c r="EK38" s="8">
        <v>0</v>
      </c>
      <c r="EL38" s="8">
        <v>0</v>
      </c>
      <c r="EM38" s="8">
        <v>1</v>
      </c>
      <c r="EN38" s="8">
        <v>1</v>
      </c>
      <c r="EO38" s="8">
        <v>0</v>
      </c>
      <c r="EP38" s="8">
        <v>0</v>
      </c>
      <c r="EQ38" s="8">
        <v>0</v>
      </c>
      <c r="ER38" s="8">
        <v>0</v>
      </c>
      <c r="ES38" s="8">
        <v>1</v>
      </c>
      <c r="ET38" s="8">
        <v>0</v>
      </c>
      <c r="EU38" s="8">
        <v>0</v>
      </c>
      <c r="EV38" s="8">
        <v>0</v>
      </c>
      <c r="EW38" s="8">
        <v>0</v>
      </c>
      <c r="EX38" s="8">
        <v>0</v>
      </c>
      <c r="EY38" s="8">
        <v>0</v>
      </c>
      <c r="EZ38" s="8">
        <v>0</v>
      </c>
      <c r="FA38" s="8">
        <v>1</v>
      </c>
      <c r="FB38" s="8">
        <v>0</v>
      </c>
      <c r="FC38" s="8">
        <v>0</v>
      </c>
      <c r="FD38" s="8">
        <v>0</v>
      </c>
      <c r="FE38" s="8">
        <v>0</v>
      </c>
      <c r="FF38" s="8">
        <v>0</v>
      </c>
      <c r="FG38" s="8">
        <v>1</v>
      </c>
      <c r="FH38" s="8">
        <v>0</v>
      </c>
      <c r="FI38" s="8">
        <v>0</v>
      </c>
      <c r="FJ38" s="8">
        <v>0</v>
      </c>
      <c r="FK38" s="8">
        <v>0</v>
      </c>
      <c r="FL38" s="8">
        <v>0</v>
      </c>
      <c r="FM38" s="8">
        <v>0</v>
      </c>
      <c r="FN38" s="8">
        <v>0</v>
      </c>
      <c r="FO38" s="8">
        <v>0</v>
      </c>
      <c r="FP38" s="8">
        <v>1</v>
      </c>
      <c r="FQ38" s="8">
        <v>0</v>
      </c>
      <c r="FR38" s="8">
        <v>0</v>
      </c>
      <c r="FS38" s="8">
        <v>1</v>
      </c>
      <c r="FT38" s="8">
        <v>0</v>
      </c>
      <c r="FU38" s="8">
        <v>0</v>
      </c>
      <c r="FV38" s="8">
        <v>0</v>
      </c>
      <c r="FW38" s="8">
        <v>0</v>
      </c>
      <c r="FX38" s="8">
        <v>0</v>
      </c>
      <c r="FY38" s="8">
        <v>0</v>
      </c>
      <c r="FZ38" s="8">
        <v>0</v>
      </c>
      <c r="GA38" s="8">
        <v>0</v>
      </c>
      <c r="GB38" s="8">
        <v>0</v>
      </c>
      <c r="GC38" s="8">
        <v>0</v>
      </c>
      <c r="GD38" s="8">
        <v>1</v>
      </c>
      <c r="GE38" s="8">
        <v>0</v>
      </c>
      <c r="GF38" s="8">
        <v>0</v>
      </c>
      <c r="GG38" s="8">
        <v>0</v>
      </c>
      <c r="GH38" s="8">
        <v>0</v>
      </c>
      <c r="GI38" s="8">
        <v>1</v>
      </c>
      <c r="GJ38" s="8">
        <v>0</v>
      </c>
      <c r="GK38" s="8">
        <v>1</v>
      </c>
      <c r="GL38" s="8">
        <v>0</v>
      </c>
      <c r="GM38" s="8">
        <v>0</v>
      </c>
      <c r="GN38" s="8">
        <v>1</v>
      </c>
      <c r="GO38" s="8">
        <v>0</v>
      </c>
      <c r="GP38" s="8">
        <v>0</v>
      </c>
      <c r="GQ38" s="8">
        <v>0</v>
      </c>
      <c r="GR38" s="8">
        <v>0</v>
      </c>
      <c r="GS38" s="8">
        <v>0</v>
      </c>
      <c r="GT38" s="8">
        <v>1</v>
      </c>
      <c r="GU38" s="8">
        <v>0</v>
      </c>
      <c r="GV38" s="8">
        <v>0</v>
      </c>
      <c r="GW38" s="8">
        <v>0</v>
      </c>
      <c r="GX38" s="8">
        <v>0</v>
      </c>
      <c r="GY38" s="8">
        <v>0</v>
      </c>
      <c r="GZ38" s="8">
        <v>0</v>
      </c>
      <c r="HA38" s="8">
        <v>0</v>
      </c>
      <c r="HB38" s="8">
        <v>0</v>
      </c>
      <c r="HC38" s="8">
        <v>0</v>
      </c>
      <c r="HD38" s="8">
        <v>0</v>
      </c>
      <c r="HE38" s="8">
        <v>0</v>
      </c>
      <c r="HF38" s="8">
        <v>0</v>
      </c>
      <c r="HG38" s="8">
        <v>0</v>
      </c>
      <c r="HH38" s="8">
        <v>0</v>
      </c>
      <c r="HI38" s="8">
        <v>1</v>
      </c>
      <c r="HJ38" s="8">
        <v>0</v>
      </c>
      <c r="HK38" s="8">
        <v>0</v>
      </c>
      <c r="HL38" s="8">
        <v>0</v>
      </c>
      <c r="HM38" s="8">
        <v>0</v>
      </c>
      <c r="HN38" s="8">
        <v>1</v>
      </c>
      <c r="HO38" s="8">
        <v>0</v>
      </c>
      <c r="HP38" s="8">
        <v>0</v>
      </c>
      <c r="HQ38" s="8">
        <v>0</v>
      </c>
      <c r="HR38" s="8">
        <v>0</v>
      </c>
      <c r="HS38" s="8">
        <v>0</v>
      </c>
      <c r="HT38" s="8">
        <v>0</v>
      </c>
      <c r="HU38" s="8">
        <v>0</v>
      </c>
      <c r="HV38" s="8">
        <v>0</v>
      </c>
      <c r="HW38" s="8">
        <v>0</v>
      </c>
      <c r="HX38" s="8">
        <v>1</v>
      </c>
      <c r="HY38" s="8">
        <v>0</v>
      </c>
      <c r="HZ38" s="8">
        <v>0</v>
      </c>
      <c r="IA38" s="8">
        <v>0</v>
      </c>
      <c r="IB38" s="8">
        <v>0</v>
      </c>
      <c r="IC38" s="8">
        <v>0</v>
      </c>
      <c r="ID38" s="8">
        <v>0</v>
      </c>
      <c r="IE38" s="8">
        <v>0</v>
      </c>
      <c r="IF38" s="8">
        <v>0</v>
      </c>
      <c r="IG38" s="8">
        <v>0</v>
      </c>
      <c r="IH38" s="8">
        <v>0</v>
      </c>
      <c r="II38" s="8">
        <v>0</v>
      </c>
      <c r="IJ38" s="8">
        <v>0</v>
      </c>
      <c r="IK38" s="8">
        <v>0</v>
      </c>
      <c r="IL38" s="8">
        <v>0</v>
      </c>
      <c r="IM38" s="8">
        <v>0</v>
      </c>
      <c r="IN38" s="8">
        <v>0</v>
      </c>
      <c r="IO38" s="8">
        <v>0</v>
      </c>
      <c r="IP38" s="8">
        <v>1</v>
      </c>
      <c r="IQ38" s="8">
        <v>0</v>
      </c>
      <c r="IR38" s="8">
        <v>1</v>
      </c>
      <c r="IS38" s="8">
        <v>0</v>
      </c>
      <c r="IT38" s="8">
        <v>0</v>
      </c>
      <c r="IU38" s="8">
        <v>0</v>
      </c>
      <c r="IV38" s="8">
        <v>0</v>
      </c>
      <c r="IW38" s="8">
        <v>1</v>
      </c>
      <c r="IX38" s="8">
        <v>0</v>
      </c>
      <c r="IY38" s="8">
        <v>0</v>
      </c>
      <c r="IZ38" s="8">
        <v>1</v>
      </c>
      <c r="JA38" s="8">
        <v>0</v>
      </c>
      <c r="JB38" s="8">
        <v>0</v>
      </c>
      <c r="JC38" s="8">
        <v>0</v>
      </c>
      <c r="JD38" s="8">
        <v>0</v>
      </c>
      <c r="JE38" s="8">
        <v>0</v>
      </c>
      <c r="JF38" s="8">
        <v>0</v>
      </c>
      <c r="JG38" s="8">
        <v>0</v>
      </c>
      <c r="JH38" s="8">
        <v>0</v>
      </c>
      <c r="JI38" s="8">
        <v>0</v>
      </c>
      <c r="JJ38" s="8">
        <v>0</v>
      </c>
      <c r="JK38" s="8">
        <v>0</v>
      </c>
      <c r="JL38" s="8">
        <v>0</v>
      </c>
      <c r="JM38" s="8">
        <v>0</v>
      </c>
      <c r="JN38" s="8">
        <v>0</v>
      </c>
      <c r="JO38" s="8">
        <v>0</v>
      </c>
      <c r="JP38" s="8">
        <v>0</v>
      </c>
      <c r="JQ38" s="8">
        <v>0</v>
      </c>
      <c r="JR38" s="8">
        <v>0</v>
      </c>
      <c r="JS38" s="8">
        <v>0</v>
      </c>
      <c r="JT38" s="8">
        <v>0</v>
      </c>
      <c r="JU38" s="8">
        <v>0</v>
      </c>
      <c r="JV38" s="8">
        <v>0</v>
      </c>
      <c r="JW38" s="8">
        <v>0</v>
      </c>
      <c r="JX38" s="8">
        <v>0</v>
      </c>
      <c r="JY38" s="8">
        <v>0</v>
      </c>
      <c r="JZ38" s="8">
        <v>0</v>
      </c>
      <c r="KA38" s="8">
        <v>0</v>
      </c>
      <c r="KB38" s="8">
        <v>0</v>
      </c>
      <c r="KC38" s="8">
        <v>0</v>
      </c>
      <c r="KD38" s="8">
        <v>0</v>
      </c>
      <c r="KE38" s="8">
        <v>0</v>
      </c>
      <c r="KF38" s="8">
        <v>0</v>
      </c>
      <c r="KG38" s="8">
        <v>0</v>
      </c>
      <c r="KH38" s="8">
        <v>0</v>
      </c>
      <c r="KI38" s="8">
        <v>0</v>
      </c>
      <c r="KJ38" s="8">
        <v>0</v>
      </c>
      <c r="KK38" s="8">
        <v>0</v>
      </c>
      <c r="KL38" s="8">
        <v>0</v>
      </c>
      <c r="KM38" s="8">
        <v>0</v>
      </c>
      <c r="KN38" s="8">
        <v>0</v>
      </c>
      <c r="KO38" s="8">
        <v>0</v>
      </c>
      <c r="KP38" s="8">
        <v>0</v>
      </c>
      <c r="KQ38" s="8">
        <v>0</v>
      </c>
      <c r="KR38" s="8">
        <v>0</v>
      </c>
      <c r="KS38" s="8">
        <v>0</v>
      </c>
      <c r="KT38" s="8">
        <v>0</v>
      </c>
      <c r="KU38" s="8">
        <v>0</v>
      </c>
      <c r="KV38" s="8">
        <v>0</v>
      </c>
      <c r="KW38" s="8">
        <v>0</v>
      </c>
      <c r="KX38" s="8">
        <v>0</v>
      </c>
      <c r="KY38" s="8">
        <v>0</v>
      </c>
      <c r="KZ38" s="8">
        <v>0</v>
      </c>
      <c r="LA38" s="8">
        <v>0</v>
      </c>
      <c r="LB38" s="8">
        <v>0</v>
      </c>
      <c r="LC38" s="8">
        <v>1</v>
      </c>
      <c r="LD38" s="8"/>
      <c r="LE38" s="8"/>
      <c r="LF38" s="8"/>
      <c r="LG38" s="8">
        <v>0</v>
      </c>
      <c r="LH38" s="8">
        <v>0</v>
      </c>
      <c r="LI38" s="8">
        <v>0</v>
      </c>
      <c r="LJ38" s="8">
        <v>0</v>
      </c>
      <c r="LK38" s="8">
        <v>0</v>
      </c>
      <c r="LL38" s="8">
        <v>0</v>
      </c>
      <c r="LM38" s="8">
        <v>0</v>
      </c>
      <c r="LN38" s="8">
        <v>0</v>
      </c>
      <c r="LO38" s="8">
        <v>0</v>
      </c>
      <c r="LP38" s="8">
        <v>0</v>
      </c>
      <c r="LQ38" s="8">
        <v>1</v>
      </c>
      <c r="LR38" s="8">
        <v>0</v>
      </c>
      <c r="LS38" s="8">
        <v>0</v>
      </c>
      <c r="LT38" s="8">
        <v>0</v>
      </c>
      <c r="LU38" s="8">
        <v>0</v>
      </c>
      <c r="LV38" s="8">
        <v>0</v>
      </c>
      <c r="LW38" s="8">
        <v>0</v>
      </c>
      <c r="LX38" s="8">
        <v>0</v>
      </c>
      <c r="LY38" s="8"/>
      <c r="LZ38" s="8"/>
      <c r="MA38" s="8"/>
      <c r="MB38" s="8">
        <v>0</v>
      </c>
      <c r="MC38" s="8">
        <v>0</v>
      </c>
      <c r="MD38" s="8">
        <v>0</v>
      </c>
      <c r="ME38" s="8">
        <v>0</v>
      </c>
      <c r="MF38" s="8">
        <v>0</v>
      </c>
      <c r="MG38" s="8">
        <v>0</v>
      </c>
      <c r="MH38" s="8">
        <v>0</v>
      </c>
      <c r="MI38" s="8">
        <v>0</v>
      </c>
      <c r="MJ38" s="8">
        <v>0</v>
      </c>
      <c r="MK38" s="8">
        <v>1</v>
      </c>
      <c r="ML38" s="8">
        <v>0</v>
      </c>
      <c r="MM38" s="8">
        <v>0</v>
      </c>
      <c r="MN38" s="8">
        <v>0</v>
      </c>
      <c r="MO38" s="8">
        <v>0</v>
      </c>
      <c r="MP38" s="8">
        <v>0</v>
      </c>
      <c r="MQ38" s="8">
        <v>0</v>
      </c>
      <c r="MR38" s="8"/>
      <c r="MS38" s="8"/>
      <c r="MT38" s="8"/>
      <c r="MU38" s="8"/>
      <c r="MV38" s="8"/>
      <c r="MW38" s="8"/>
      <c r="MX38" s="8"/>
      <c r="MY38" s="8"/>
      <c r="MZ38" s="8"/>
      <c r="NA38" s="8">
        <v>1</v>
      </c>
      <c r="NB38" s="8"/>
      <c r="NC38" s="8"/>
      <c r="ND38" s="8"/>
      <c r="NE38" s="8"/>
      <c r="NF38" s="8"/>
      <c r="NG38" s="8"/>
      <c r="NH38" s="8">
        <v>0</v>
      </c>
      <c r="NI38" s="8"/>
      <c r="NJ38" s="8">
        <v>0</v>
      </c>
      <c r="NK38" s="8"/>
      <c r="NL38" s="8"/>
      <c r="NM38" s="8"/>
      <c r="NN38" s="8"/>
      <c r="NO38" s="8"/>
      <c r="NP38" s="8"/>
      <c r="NQ38" s="8">
        <v>1</v>
      </c>
      <c r="NR38" s="8"/>
      <c r="NS38" s="8"/>
      <c r="NT38" s="8"/>
      <c r="NU38" s="8"/>
      <c r="NV38" s="8">
        <v>0</v>
      </c>
      <c r="NW38" s="8"/>
      <c r="NX38" s="8">
        <v>0</v>
      </c>
      <c r="NY38" s="8"/>
      <c r="NZ38" s="8"/>
      <c r="OA38" s="8"/>
      <c r="OB38" s="8">
        <v>0</v>
      </c>
      <c r="OC38" s="8">
        <v>0</v>
      </c>
      <c r="OD38" s="8"/>
      <c r="OE38" s="8">
        <v>0</v>
      </c>
      <c r="OF38" s="8">
        <v>0</v>
      </c>
      <c r="OG38" s="8">
        <v>0</v>
      </c>
      <c r="OH38" s="8">
        <v>0</v>
      </c>
      <c r="OI38" s="8">
        <v>0</v>
      </c>
      <c r="OJ38" s="8">
        <v>0</v>
      </c>
      <c r="OK38" s="8">
        <v>0</v>
      </c>
      <c r="OL38" s="8">
        <v>0</v>
      </c>
    </row>
    <row r="39" spans="1:402" ht="18.399999999999999" thickBot="1">
      <c r="A39" t="s">
        <v>1129</v>
      </c>
      <c r="B39" s="10" t="s">
        <v>1130</v>
      </c>
      <c r="C39" s="8">
        <v>0</v>
      </c>
      <c r="D39" s="8">
        <v>1</v>
      </c>
      <c r="E39" s="8">
        <v>0</v>
      </c>
      <c r="F39" s="8">
        <v>0</v>
      </c>
      <c r="G39" s="8">
        <v>0</v>
      </c>
      <c r="H39" s="8">
        <v>0</v>
      </c>
      <c r="I39" s="8">
        <v>0</v>
      </c>
      <c r="J39" s="8">
        <v>0</v>
      </c>
      <c r="K39" s="8">
        <v>0</v>
      </c>
      <c r="L39" s="8">
        <v>0</v>
      </c>
      <c r="M39" s="8">
        <v>0</v>
      </c>
      <c r="N39" s="8">
        <v>0</v>
      </c>
      <c r="O39" s="8">
        <v>0</v>
      </c>
      <c r="P39" s="8">
        <v>0</v>
      </c>
      <c r="Q39" s="8">
        <v>0</v>
      </c>
      <c r="R39" s="8">
        <v>0</v>
      </c>
      <c r="S39" s="8">
        <v>0</v>
      </c>
      <c r="T39" s="8">
        <v>0</v>
      </c>
      <c r="U39" s="8">
        <v>0</v>
      </c>
      <c r="V39" s="8">
        <v>0</v>
      </c>
      <c r="W39" s="8">
        <v>0</v>
      </c>
      <c r="X39" s="8">
        <v>0</v>
      </c>
      <c r="Y39" s="8">
        <v>0</v>
      </c>
      <c r="Z39" s="8">
        <v>0</v>
      </c>
      <c r="AA39" s="8">
        <v>0</v>
      </c>
      <c r="AB39" s="8">
        <v>0</v>
      </c>
      <c r="AC39" s="8">
        <v>1</v>
      </c>
      <c r="AD39" s="8">
        <v>0</v>
      </c>
      <c r="AE39" s="8">
        <v>0</v>
      </c>
      <c r="AF39" s="8">
        <v>1</v>
      </c>
      <c r="AG39" s="8">
        <v>0</v>
      </c>
      <c r="AH39" s="8">
        <v>0</v>
      </c>
      <c r="AI39" s="8">
        <v>0</v>
      </c>
      <c r="AJ39" s="8">
        <v>0</v>
      </c>
      <c r="AK39" s="8">
        <v>0</v>
      </c>
      <c r="AL39" s="8">
        <v>0</v>
      </c>
      <c r="AM39" s="8">
        <v>0</v>
      </c>
      <c r="AN39" s="8">
        <v>0</v>
      </c>
      <c r="AO39" s="8">
        <v>0</v>
      </c>
      <c r="AP39" s="8">
        <v>0</v>
      </c>
      <c r="AQ39" s="8">
        <v>0</v>
      </c>
      <c r="AR39" s="8">
        <v>0</v>
      </c>
      <c r="AS39" s="8">
        <v>0</v>
      </c>
      <c r="AT39" s="8">
        <v>0</v>
      </c>
      <c r="AU39" s="8">
        <v>0</v>
      </c>
      <c r="AV39" s="8">
        <v>0</v>
      </c>
      <c r="AW39" s="8">
        <v>1</v>
      </c>
      <c r="AX39" s="8">
        <v>0</v>
      </c>
      <c r="AY39" s="8">
        <v>0</v>
      </c>
      <c r="AZ39" s="8">
        <v>0</v>
      </c>
      <c r="BA39" s="8">
        <v>0</v>
      </c>
      <c r="BB39" s="8">
        <v>0</v>
      </c>
      <c r="BC39" s="8">
        <v>0</v>
      </c>
      <c r="BD39" s="8">
        <v>0</v>
      </c>
      <c r="BE39" s="8">
        <v>0</v>
      </c>
      <c r="BF39" s="8">
        <v>0</v>
      </c>
      <c r="BG39" s="8">
        <v>0</v>
      </c>
      <c r="BH39" s="8">
        <v>0</v>
      </c>
      <c r="BI39" s="8">
        <v>0</v>
      </c>
      <c r="BJ39" s="8">
        <v>0</v>
      </c>
      <c r="BK39" s="8">
        <v>0</v>
      </c>
      <c r="BL39" s="8">
        <v>0</v>
      </c>
      <c r="BM39" s="8">
        <v>0</v>
      </c>
      <c r="BN39" s="8">
        <v>0</v>
      </c>
      <c r="BO39" s="8">
        <v>0</v>
      </c>
      <c r="BP39" s="8">
        <v>0</v>
      </c>
      <c r="BQ39" s="8">
        <v>0</v>
      </c>
      <c r="BR39" s="8">
        <v>0</v>
      </c>
      <c r="BS39" s="8">
        <v>0</v>
      </c>
      <c r="BT39" s="8">
        <v>0</v>
      </c>
      <c r="BU39" s="8">
        <v>0</v>
      </c>
      <c r="BV39" s="8">
        <v>0</v>
      </c>
      <c r="BW39" s="8">
        <v>0</v>
      </c>
      <c r="BX39" s="8">
        <v>0</v>
      </c>
      <c r="BY39" s="8">
        <v>0</v>
      </c>
      <c r="BZ39" s="8">
        <v>0</v>
      </c>
      <c r="CA39" s="8">
        <v>0</v>
      </c>
      <c r="CB39" s="8">
        <v>0</v>
      </c>
      <c r="CC39" s="8">
        <v>0</v>
      </c>
      <c r="CD39" s="8">
        <v>0</v>
      </c>
      <c r="CE39" s="8">
        <v>0</v>
      </c>
      <c r="CF39" s="8">
        <v>0</v>
      </c>
      <c r="CG39" s="8">
        <v>0</v>
      </c>
      <c r="CH39" s="8">
        <v>0</v>
      </c>
      <c r="CI39" s="8">
        <v>0</v>
      </c>
      <c r="CJ39" s="8">
        <v>0</v>
      </c>
      <c r="CK39" s="8">
        <v>0</v>
      </c>
      <c r="CL39" s="8">
        <v>0</v>
      </c>
      <c r="CM39" s="8">
        <v>0</v>
      </c>
      <c r="CN39" s="8">
        <v>0</v>
      </c>
      <c r="CO39" s="8">
        <v>0</v>
      </c>
      <c r="CP39" s="8">
        <v>0</v>
      </c>
      <c r="CQ39" s="8">
        <v>0</v>
      </c>
      <c r="CR39" s="8">
        <v>0</v>
      </c>
      <c r="CS39" s="8">
        <v>0</v>
      </c>
      <c r="CT39" s="8">
        <v>0</v>
      </c>
      <c r="CU39" s="8">
        <v>0</v>
      </c>
      <c r="CV39" s="8">
        <v>0</v>
      </c>
      <c r="CW39" s="8">
        <v>0</v>
      </c>
      <c r="CX39" s="8">
        <v>0</v>
      </c>
      <c r="CY39" s="8">
        <v>0</v>
      </c>
      <c r="CZ39" s="8">
        <v>0</v>
      </c>
      <c r="DA39" s="8">
        <v>0</v>
      </c>
      <c r="DB39" s="8">
        <v>0</v>
      </c>
      <c r="DC39" s="8">
        <v>0</v>
      </c>
      <c r="DD39" s="8">
        <v>0</v>
      </c>
      <c r="DE39" s="8">
        <v>0</v>
      </c>
      <c r="DF39" s="8">
        <v>0</v>
      </c>
      <c r="DG39" s="8">
        <v>0</v>
      </c>
      <c r="DH39" s="8">
        <v>0</v>
      </c>
      <c r="DI39" s="8">
        <v>0</v>
      </c>
      <c r="DJ39" s="8">
        <v>0</v>
      </c>
      <c r="DK39" s="8">
        <v>0</v>
      </c>
      <c r="DL39" s="8">
        <v>0</v>
      </c>
      <c r="DM39" s="8">
        <v>0</v>
      </c>
      <c r="DN39" s="8">
        <v>0</v>
      </c>
      <c r="DO39" s="8">
        <v>0</v>
      </c>
      <c r="DP39" s="8">
        <v>0</v>
      </c>
      <c r="DQ39" s="8">
        <v>0</v>
      </c>
      <c r="DR39" s="8">
        <v>0</v>
      </c>
      <c r="DS39" s="8">
        <v>1</v>
      </c>
      <c r="DT39" s="8">
        <v>0</v>
      </c>
      <c r="DU39" s="8">
        <v>0</v>
      </c>
      <c r="DV39" s="8">
        <v>0</v>
      </c>
      <c r="DW39" s="8">
        <v>0</v>
      </c>
      <c r="DX39" s="8">
        <v>0</v>
      </c>
      <c r="DY39" s="8">
        <v>0</v>
      </c>
      <c r="DZ39" s="8">
        <v>1</v>
      </c>
      <c r="EA39" s="8">
        <v>0</v>
      </c>
      <c r="EB39" s="8">
        <v>0</v>
      </c>
      <c r="EC39" s="8">
        <v>0</v>
      </c>
      <c r="ED39" s="8">
        <v>1</v>
      </c>
      <c r="EE39" s="8">
        <v>0</v>
      </c>
      <c r="EF39" s="8">
        <v>0</v>
      </c>
      <c r="EG39" s="8">
        <v>0</v>
      </c>
      <c r="EH39" s="8">
        <v>0</v>
      </c>
      <c r="EI39" s="8">
        <v>0</v>
      </c>
      <c r="EJ39" s="8">
        <v>0</v>
      </c>
      <c r="EK39" s="8">
        <v>0</v>
      </c>
      <c r="EL39" s="8">
        <v>0</v>
      </c>
      <c r="EM39" s="8">
        <v>0</v>
      </c>
      <c r="EN39" s="8">
        <v>1</v>
      </c>
      <c r="EO39" s="8">
        <v>0</v>
      </c>
      <c r="EP39" s="8">
        <v>0</v>
      </c>
      <c r="EQ39" s="8">
        <v>0</v>
      </c>
      <c r="ER39" s="8">
        <v>0</v>
      </c>
      <c r="ES39" s="8">
        <v>0</v>
      </c>
      <c r="ET39" s="8">
        <v>0</v>
      </c>
      <c r="EU39" s="8">
        <v>0</v>
      </c>
      <c r="EV39" s="8">
        <v>0</v>
      </c>
      <c r="EW39" s="8">
        <v>0</v>
      </c>
      <c r="EX39" s="8">
        <v>0</v>
      </c>
      <c r="EY39" s="8">
        <v>0</v>
      </c>
      <c r="EZ39" s="8">
        <v>0</v>
      </c>
      <c r="FA39" s="8">
        <v>0</v>
      </c>
      <c r="FB39" s="8">
        <v>0</v>
      </c>
      <c r="FC39" s="8">
        <v>0</v>
      </c>
      <c r="FD39" s="8">
        <v>0</v>
      </c>
      <c r="FE39" s="8">
        <v>0</v>
      </c>
      <c r="FF39" s="8">
        <v>0</v>
      </c>
      <c r="FG39" s="8">
        <v>0</v>
      </c>
      <c r="FH39" s="8">
        <v>0</v>
      </c>
      <c r="FI39" s="8">
        <v>0</v>
      </c>
      <c r="FJ39" s="8">
        <v>0</v>
      </c>
      <c r="FK39" s="8">
        <v>0</v>
      </c>
      <c r="FL39" s="8">
        <v>0</v>
      </c>
      <c r="FM39" s="8">
        <v>0</v>
      </c>
      <c r="FN39" s="8">
        <v>0</v>
      </c>
      <c r="FO39" s="8">
        <v>0</v>
      </c>
      <c r="FP39" s="8">
        <v>0</v>
      </c>
      <c r="FQ39" s="8">
        <v>0</v>
      </c>
      <c r="FR39" s="8">
        <v>0</v>
      </c>
      <c r="FS39" s="8">
        <v>0</v>
      </c>
      <c r="FT39" s="8">
        <v>0</v>
      </c>
      <c r="FU39" s="8">
        <v>0</v>
      </c>
      <c r="FV39" s="8">
        <v>0</v>
      </c>
      <c r="FW39" s="8">
        <v>0</v>
      </c>
      <c r="FX39" s="8">
        <v>0</v>
      </c>
      <c r="FY39" s="8">
        <v>0</v>
      </c>
      <c r="FZ39" s="8">
        <v>0</v>
      </c>
      <c r="GA39" s="8">
        <v>0</v>
      </c>
      <c r="GB39" s="8">
        <v>0</v>
      </c>
      <c r="GC39" s="8">
        <v>0</v>
      </c>
      <c r="GD39" s="8">
        <v>0</v>
      </c>
      <c r="GE39" s="8">
        <v>0</v>
      </c>
      <c r="GF39" s="8">
        <v>0</v>
      </c>
      <c r="GG39" s="8">
        <v>0</v>
      </c>
      <c r="GH39" s="8">
        <v>0</v>
      </c>
      <c r="GI39" s="8">
        <v>0</v>
      </c>
      <c r="GJ39" s="8">
        <v>0</v>
      </c>
      <c r="GK39" s="8">
        <v>0</v>
      </c>
      <c r="GL39" s="8">
        <v>0</v>
      </c>
      <c r="GM39" s="8">
        <v>0</v>
      </c>
      <c r="GN39" s="8">
        <v>0</v>
      </c>
      <c r="GO39" s="8">
        <v>0</v>
      </c>
      <c r="GP39" s="8">
        <v>0</v>
      </c>
      <c r="GQ39" s="8">
        <v>0</v>
      </c>
      <c r="GR39" s="8">
        <v>0</v>
      </c>
      <c r="GS39" s="8">
        <v>0</v>
      </c>
      <c r="GT39" s="8">
        <v>0</v>
      </c>
      <c r="GU39" s="8">
        <v>0</v>
      </c>
      <c r="GV39" s="8">
        <v>0</v>
      </c>
      <c r="GW39" s="8">
        <v>0</v>
      </c>
      <c r="GX39" s="8">
        <v>0</v>
      </c>
      <c r="GY39" s="8">
        <v>0</v>
      </c>
      <c r="GZ39" s="8">
        <v>0</v>
      </c>
      <c r="HA39" s="8">
        <v>0</v>
      </c>
      <c r="HB39" s="8">
        <v>0</v>
      </c>
      <c r="HC39" s="8">
        <v>0</v>
      </c>
      <c r="HD39" s="8">
        <v>0</v>
      </c>
      <c r="HE39" s="8">
        <v>0</v>
      </c>
      <c r="HF39" s="8">
        <v>0</v>
      </c>
      <c r="HG39" s="8">
        <v>0</v>
      </c>
      <c r="HH39" s="8">
        <v>0</v>
      </c>
      <c r="HI39" s="8">
        <v>0</v>
      </c>
      <c r="HJ39" s="8">
        <v>0</v>
      </c>
      <c r="HK39" s="8">
        <v>0</v>
      </c>
      <c r="HL39" s="8">
        <v>0</v>
      </c>
      <c r="HM39" s="8">
        <v>0</v>
      </c>
      <c r="HN39" s="8">
        <v>0</v>
      </c>
      <c r="HO39" s="8">
        <v>0</v>
      </c>
      <c r="HP39" s="8">
        <v>0</v>
      </c>
      <c r="HQ39" s="8">
        <v>0</v>
      </c>
      <c r="HR39" s="8">
        <v>0</v>
      </c>
      <c r="HS39" s="8">
        <v>0</v>
      </c>
      <c r="HT39" s="8">
        <v>0</v>
      </c>
      <c r="HU39" s="8">
        <v>0</v>
      </c>
      <c r="HV39" s="8">
        <v>0</v>
      </c>
      <c r="HW39" s="8">
        <v>1</v>
      </c>
      <c r="HX39" s="8">
        <v>0</v>
      </c>
      <c r="HY39" s="8">
        <v>0</v>
      </c>
      <c r="HZ39" s="8">
        <v>0</v>
      </c>
      <c r="IA39" s="8">
        <v>0</v>
      </c>
      <c r="IB39" s="8">
        <v>0</v>
      </c>
      <c r="IC39" s="8">
        <v>0</v>
      </c>
      <c r="ID39" s="8">
        <v>0</v>
      </c>
      <c r="IE39" s="8">
        <v>0</v>
      </c>
      <c r="IF39" s="8">
        <v>0</v>
      </c>
      <c r="IG39" s="8">
        <v>0</v>
      </c>
      <c r="IH39" s="8">
        <v>0</v>
      </c>
      <c r="II39" s="8">
        <v>0</v>
      </c>
      <c r="IJ39" s="8">
        <v>0</v>
      </c>
      <c r="IK39" s="8">
        <v>0</v>
      </c>
      <c r="IL39" s="8">
        <v>0</v>
      </c>
      <c r="IM39" s="8">
        <v>0</v>
      </c>
      <c r="IN39" s="8">
        <v>0</v>
      </c>
      <c r="IO39" s="8">
        <v>0</v>
      </c>
      <c r="IP39" s="8">
        <v>1</v>
      </c>
      <c r="IQ39" s="8">
        <v>0</v>
      </c>
      <c r="IR39" s="8">
        <v>1</v>
      </c>
      <c r="IS39" s="8">
        <v>0</v>
      </c>
      <c r="IT39" s="8">
        <v>0</v>
      </c>
      <c r="IU39" s="8">
        <v>0</v>
      </c>
      <c r="IV39" s="8">
        <v>0</v>
      </c>
      <c r="IW39" s="8">
        <v>0</v>
      </c>
      <c r="IX39" s="8">
        <v>0</v>
      </c>
      <c r="IY39" s="8">
        <v>0</v>
      </c>
      <c r="IZ39" s="8">
        <v>0</v>
      </c>
      <c r="JA39" s="8">
        <v>0</v>
      </c>
      <c r="JB39" s="8">
        <v>0</v>
      </c>
      <c r="JC39" s="8">
        <v>0</v>
      </c>
      <c r="JD39" s="8">
        <v>0</v>
      </c>
      <c r="JE39" s="8">
        <v>0</v>
      </c>
      <c r="JF39" s="8">
        <v>0</v>
      </c>
      <c r="JG39" s="8">
        <v>0</v>
      </c>
      <c r="JH39" s="8">
        <v>0</v>
      </c>
      <c r="JI39" s="8">
        <v>0</v>
      </c>
      <c r="JJ39" s="8">
        <v>0</v>
      </c>
      <c r="JK39" s="8">
        <v>0</v>
      </c>
      <c r="JL39" s="8">
        <v>0</v>
      </c>
      <c r="JM39" s="8">
        <v>0</v>
      </c>
      <c r="JN39" s="8">
        <v>0</v>
      </c>
      <c r="JO39" s="8">
        <v>0</v>
      </c>
      <c r="JP39" s="8">
        <v>0</v>
      </c>
      <c r="JQ39" s="8">
        <v>0</v>
      </c>
      <c r="JR39" s="8">
        <v>0</v>
      </c>
      <c r="JS39" s="8">
        <v>0</v>
      </c>
      <c r="JT39" s="8">
        <v>0</v>
      </c>
      <c r="JU39" s="8">
        <v>0</v>
      </c>
      <c r="JV39" s="8">
        <v>0</v>
      </c>
      <c r="JW39" s="8">
        <v>0</v>
      </c>
      <c r="JX39" s="8">
        <v>0</v>
      </c>
      <c r="JY39" s="8">
        <v>0</v>
      </c>
      <c r="JZ39" s="8">
        <v>0</v>
      </c>
      <c r="KA39" s="8">
        <v>1</v>
      </c>
      <c r="KB39" s="8">
        <v>0</v>
      </c>
      <c r="KC39" s="8">
        <v>0</v>
      </c>
      <c r="KD39" s="8">
        <v>0</v>
      </c>
      <c r="KE39" s="8">
        <v>0</v>
      </c>
      <c r="KF39" s="8">
        <v>0</v>
      </c>
      <c r="KG39" s="8">
        <v>0</v>
      </c>
      <c r="KH39" s="8">
        <v>0</v>
      </c>
      <c r="KI39" s="8">
        <v>0</v>
      </c>
      <c r="KJ39" s="8">
        <v>0</v>
      </c>
      <c r="KK39" s="8">
        <v>0</v>
      </c>
      <c r="KL39" s="8">
        <v>0</v>
      </c>
      <c r="KM39" s="8">
        <v>0</v>
      </c>
      <c r="KN39" s="8">
        <v>0</v>
      </c>
      <c r="KO39" s="8">
        <v>0</v>
      </c>
      <c r="KP39" s="8">
        <v>0</v>
      </c>
      <c r="KQ39" s="8">
        <v>0</v>
      </c>
      <c r="KR39" s="8">
        <v>0</v>
      </c>
      <c r="KS39" s="8">
        <v>0</v>
      </c>
      <c r="KT39" s="8">
        <v>0</v>
      </c>
      <c r="KU39" s="8">
        <v>0</v>
      </c>
      <c r="KV39" s="8">
        <v>0</v>
      </c>
      <c r="KW39" s="8">
        <v>0</v>
      </c>
      <c r="KX39" s="8">
        <v>0</v>
      </c>
      <c r="KY39" s="8">
        <v>1</v>
      </c>
      <c r="KZ39" s="8">
        <v>0</v>
      </c>
      <c r="LA39" s="8">
        <v>0</v>
      </c>
      <c r="LB39" s="8">
        <v>0</v>
      </c>
      <c r="LC39" s="8">
        <v>0</v>
      </c>
      <c r="LD39" s="8"/>
      <c r="LE39" s="8"/>
      <c r="LF39" s="8"/>
      <c r="LG39" s="8">
        <v>0</v>
      </c>
      <c r="LH39" s="8">
        <v>1</v>
      </c>
      <c r="LI39" s="8">
        <v>0</v>
      </c>
      <c r="LJ39" s="8">
        <v>0</v>
      </c>
      <c r="LK39" s="8">
        <v>0</v>
      </c>
      <c r="LL39" s="8">
        <v>0</v>
      </c>
      <c r="LM39" s="8">
        <v>0</v>
      </c>
      <c r="LN39" s="8">
        <v>0</v>
      </c>
      <c r="LO39" s="8">
        <v>0</v>
      </c>
      <c r="LP39" s="8">
        <v>0</v>
      </c>
      <c r="LQ39" s="8">
        <v>0</v>
      </c>
      <c r="LR39" s="8">
        <v>0</v>
      </c>
      <c r="LS39" s="8">
        <v>0</v>
      </c>
      <c r="LT39" s="8">
        <v>0</v>
      </c>
      <c r="LU39" s="8">
        <v>0</v>
      </c>
      <c r="LV39" s="8">
        <v>0</v>
      </c>
      <c r="LW39" s="8">
        <v>0</v>
      </c>
      <c r="LX39" s="8">
        <v>0</v>
      </c>
      <c r="LY39" s="8"/>
      <c r="LZ39" s="8"/>
      <c r="MA39" s="8"/>
      <c r="MB39" s="8">
        <v>0</v>
      </c>
      <c r="MC39" s="8">
        <v>0</v>
      </c>
      <c r="MD39" s="8">
        <v>0</v>
      </c>
      <c r="ME39" s="8">
        <v>0</v>
      </c>
      <c r="MF39" s="8">
        <v>0</v>
      </c>
      <c r="MG39" s="8">
        <v>0</v>
      </c>
      <c r="MH39" s="8">
        <v>0</v>
      </c>
      <c r="MI39" s="8">
        <v>0</v>
      </c>
      <c r="MJ39" s="8">
        <v>0</v>
      </c>
      <c r="MK39" s="8">
        <v>0</v>
      </c>
      <c r="ML39" s="8">
        <v>0</v>
      </c>
      <c r="MM39" s="8">
        <v>0</v>
      </c>
      <c r="MN39" s="8">
        <v>0</v>
      </c>
      <c r="MO39" s="8">
        <v>0</v>
      </c>
      <c r="MP39" s="8">
        <v>0</v>
      </c>
      <c r="MQ39" s="8">
        <v>0</v>
      </c>
      <c r="MR39" s="8"/>
      <c r="MS39" s="8"/>
      <c r="MT39" s="8"/>
      <c r="MU39" s="8"/>
      <c r="MV39" s="8"/>
      <c r="MW39" s="8"/>
      <c r="MX39" s="8"/>
      <c r="MY39" s="8"/>
      <c r="MZ39" s="8"/>
      <c r="NA39" s="8">
        <v>0</v>
      </c>
      <c r="NB39" s="8"/>
      <c r="NC39" s="8"/>
      <c r="ND39" s="8"/>
      <c r="NE39" s="8"/>
      <c r="NF39" s="8"/>
      <c r="NG39" s="8"/>
      <c r="NH39" s="8">
        <v>0</v>
      </c>
      <c r="NI39" s="8"/>
      <c r="NJ39" s="8">
        <v>0</v>
      </c>
      <c r="NK39" s="8"/>
      <c r="NL39" s="8"/>
      <c r="NM39" s="8"/>
      <c r="NN39" s="8"/>
      <c r="NO39" s="8"/>
      <c r="NP39" s="8"/>
      <c r="NQ39" s="8">
        <v>0</v>
      </c>
      <c r="NR39" s="8"/>
      <c r="NS39" s="8"/>
      <c r="NT39" s="8"/>
      <c r="NU39" s="8"/>
      <c r="NV39" s="8">
        <v>0</v>
      </c>
      <c r="NW39" s="8"/>
      <c r="NX39" s="8">
        <v>0</v>
      </c>
      <c r="NY39" s="8"/>
      <c r="NZ39" s="8"/>
      <c r="OA39" s="8"/>
      <c r="OB39" s="8">
        <v>0</v>
      </c>
      <c r="OC39" s="8">
        <v>0</v>
      </c>
      <c r="OD39" s="8"/>
      <c r="OE39" s="8">
        <v>0</v>
      </c>
      <c r="OF39" s="8">
        <v>0</v>
      </c>
      <c r="OG39" s="8">
        <v>0</v>
      </c>
      <c r="OH39" s="8">
        <v>1</v>
      </c>
      <c r="OI39" s="8">
        <v>0</v>
      </c>
      <c r="OJ39" s="8">
        <v>0</v>
      </c>
      <c r="OK39" s="8">
        <v>0</v>
      </c>
      <c r="OL39" s="8">
        <v>0</v>
      </c>
    </row>
    <row r="40" spans="1:402" ht="18.399999999999999" thickBot="1">
      <c r="A40" t="s">
        <v>1131</v>
      </c>
      <c r="B40" s="10" t="s">
        <v>1132</v>
      </c>
      <c r="C40" s="8">
        <v>0</v>
      </c>
      <c r="D40" s="8">
        <v>1</v>
      </c>
      <c r="E40" s="8">
        <v>0</v>
      </c>
      <c r="F40" s="8">
        <v>0</v>
      </c>
      <c r="G40" s="8">
        <v>0</v>
      </c>
      <c r="H40" s="8">
        <v>1</v>
      </c>
      <c r="I40" s="8">
        <v>1</v>
      </c>
      <c r="J40" s="8">
        <v>1</v>
      </c>
      <c r="K40" s="8">
        <v>1</v>
      </c>
      <c r="L40" s="8">
        <v>1</v>
      </c>
      <c r="M40" s="8">
        <v>0</v>
      </c>
      <c r="N40" s="8">
        <v>1</v>
      </c>
      <c r="O40" s="8">
        <v>0</v>
      </c>
      <c r="P40" s="8">
        <v>0</v>
      </c>
      <c r="Q40" s="8">
        <v>0</v>
      </c>
      <c r="R40" s="8">
        <v>0</v>
      </c>
      <c r="S40" s="8">
        <v>0</v>
      </c>
      <c r="T40" s="8">
        <v>0</v>
      </c>
      <c r="U40" s="8">
        <v>0</v>
      </c>
      <c r="V40" s="8">
        <v>0</v>
      </c>
      <c r="W40" s="8">
        <v>0</v>
      </c>
      <c r="X40" s="8">
        <v>0</v>
      </c>
      <c r="Y40" s="8">
        <v>1</v>
      </c>
      <c r="Z40" s="8">
        <v>0</v>
      </c>
      <c r="AA40" s="8">
        <v>0</v>
      </c>
      <c r="AB40" s="8">
        <v>1</v>
      </c>
      <c r="AC40" s="8">
        <v>1</v>
      </c>
      <c r="AD40" s="8">
        <v>0</v>
      </c>
      <c r="AE40" s="8">
        <v>0</v>
      </c>
      <c r="AF40" s="8">
        <v>0</v>
      </c>
      <c r="AG40" s="8">
        <v>1</v>
      </c>
      <c r="AH40" s="8">
        <v>0</v>
      </c>
      <c r="AI40" s="8">
        <v>0</v>
      </c>
      <c r="AJ40" s="8">
        <v>1</v>
      </c>
      <c r="AK40" s="8">
        <v>0</v>
      </c>
      <c r="AL40" s="8">
        <v>0</v>
      </c>
      <c r="AM40" s="8">
        <v>0</v>
      </c>
      <c r="AN40" s="8">
        <v>0</v>
      </c>
      <c r="AO40" s="8">
        <v>1</v>
      </c>
      <c r="AP40" s="8">
        <v>0</v>
      </c>
      <c r="AQ40" s="8">
        <v>0</v>
      </c>
      <c r="AR40" s="8">
        <v>0</v>
      </c>
      <c r="AS40" s="8">
        <v>0</v>
      </c>
      <c r="AT40" s="8">
        <v>0</v>
      </c>
      <c r="AU40" s="8">
        <v>0</v>
      </c>
      <c r="AV40" s="8">
        <v>0</v>
      </c>
      <c r="AW40" s="8">
        <v>0</v>
      </c>
      <c r="AX40" s="8">
        <v>0</v>
      </c>
      <c r="AY40" s="8">
        <v>0</v>
      </c>
      <c r="AZ40" s="8">
        <v>0</v>
      </c>
      <c r="BA40" s="8">
        <v>1</v>
      </c>
      <c r="BB40" s="8">
        <v>0</v>
      </c>
      <c r="BC40" s="8">
        <v>0</v>
      </c>
      <c r="BD40" s="8">
        <v>0</v>
      </c>
      <c r="BE40" s="8">
        <v>0</v>
      </c>
      <c r="BF40" s="8">
        <v>0</v>
      </c>
      <c r="BG40" s="8">
        <v>1</v>
      </c>
      <c r="BH40" s="8">
        <v>0</v>
      </c>
      <c r="BI40" s="8">
        <v>0</v>
      </c>
      <c r="BJ40" s="8">
        <v>0</v>
      </c>
      <c r="BK40" s="8">
        <v>0</v>
      </c>
      <c r="BL40" s="8">
        <v>0</v>
      </c>
      <c r="BM40" s="8">
        <v>0</v>
      </c>
      <c r="BN40" s="8">
        <v>0</v>
      </c>
      <c r="BO40" s="8">
        <v>0</v>
      </c>
      <c r="BP40" s="8">
        <v>0</v>
      </c>
      <c r="BQ40" s="8">
        <v>0</v>
      </c>
      <c r="BR40" s="8">
        <v>1</v>
      </c>
      <c r="BS40" s="8">
        <v>0</v>
      </c>
      <c r="BT40" s="8">
        <v>0</v>
      </c>
      <c r="BU40" s="8">
        <v>0</v>
      </c>
      <c r="BV40" s="8">
        <v>1</v>
      </c>
      <c r="BW40" s="8">
        <v>0</v>
      </c>
      <c r="BX40" s="8">
        <v>0</v>
      </c>
      <c r="BY40" s="8">
        <v>0</v>
      </c>
      <c r="BZ40" s="8">
        <v>0</v>
      </c>
      <c r="CA40" s="8">
        <v>0</v>
      </c>
      <c r="CB40" s="8">
        <v>1</v>
      </c>
      <c r="CC40" s="8">
        <v>1</v>
      </c>
      <c r="CD40" s="8">
        <v>0</v>
      </c>
      <c r="CE40" s="8">
        <v>0</v>
      </c>
      <c r="CF40" s="8">
        <v>0</v>
      </c>
      <c r="CG40" s="8">
        <v>0</v>
      </c>
      <c r="CH40" s="8">
        <v>1</v>
      </c>
      <c r="CI40" s="8">
        <v>1</v>
      </c>
      <c r="CJ40" s="8">
        <v>0</v>
      </c>
      <c r="CK40" s="8">
        <v>0</v>
      </c>
      <c r="CL40" s="8">
        <v>0</v>
      </c>
      <c r="CM40" s="8">
        <v>0</v>
      </c>
      <c r="CN40" s="8">
        <v>1</v>
      </c>
      <c r="CO40" s="8">
        <v>0</v>
      </c>
      <c r="CP40" s="8">
        <v>0</v>
      </c>
      <c r="CQ40" s="8">
        <v>0</v>
      </c>
      <c r="CR40" s="8">
        <v>0</v>
      </c>
      <c r="CS40" s="8">
        <v>0</v>
      </c>
      <c r="CT40" s="8">
        <v>1</v>
      </c>
      <c r="CU40" s="8">
        <v>1</v>
      </c>
      <c r="CV40" s="8">
        <v>0</v>
      </c>
      <c r="CW40" s="8">
        <v>1</v>
      </c>
      <c r="CX40" s="8">
        <v>0</v>
      </c>
      <c r="CY40" s="8">
        <v>0</v>
      </c>
      <c r="CZ40" s="8">
        <v>1</v>
      </c>
      <c r="DA40" s="8">
        <v>0</v>
      </c>
      <c r="DB40" s="8">
        <v>1</v>
      </c>
      <c r="DC40" s="8">
        <v>1</v>
      </c>
      <c r="DD40" s="8">
        <v>1</v>
      </c>
      <c r="DE40" s="8">
        <v>0</v>
      </c>
      <c r="DF40" s="8">
        <v>0</v>
      </c>
      <c r="DG40" s="8">
        <v>1</v>
      </c>
      <c r="DH40" s="8">
        <v>0</v>
      </c>
      <c r="DI40" s="8">
        <v>0</v>
      </c>
      <c r="DJ40" s="8">
        <v>1</v>
      </c>
      <c r="DK40" s="8">
        <v>0</v>
      </c>
      <c r="DL40" s="8">
        <v>1</v>
      </c>
      <c r="DM40" s="8">
        <v>1</v>
      </c>
      <c r="DN40" s="8">
        <v>0</v>
      </c>
      <c r="DO40" s="8">
        <v>0</v>
      </c>
      <c r="DP40" s="8">
        <v>0</v>
      </c>
      <c r="DQ40" s="8">
        <v>0</v>
      </c>
      <c r="DR40" s="8">
        <v>1</v>
      </c>
      <c r="DS40" s="8">
        <v>1</v>
      </c>
      <c r="DT40" s="8">
        <v>1</v>
      </c>
      <c r="DU40" s="8">
        <v>1</v>
      </c>
      <c r="DV40" s="8">
        <v>0</v>
      </c>
      <c r="DW40" s="8">
        <v>0</v>
      </c>
      <c r="DX40" s="8">
        <v>0</v>
      </c>
      <c r="DY40" s="8">
        <v>1</v>
      </c>
      <c r="DZ40" s="8">
        <v>1</v>
      </c>
      <c r="EA40" s="8">
        <v>0</v>
      </c>
      <c r="EB40" s="8">
        <v>1</v>
      </c>
      <c r="EC40" s="8">
        <v>0</v>
      </c>
      <c r="ED40" s="8">
        <v>1</v>
      </c>
      <c r="EE40" s="8">
        <v>0</v>
      </c>
      <c r="EF40" s="8">
        <v>1</v>
      </c>
      <c r="EG40" s="8">
        <v>0</v>
      </c>
      <c r="EH40" s="8">
        <v>0</v>
      </c>
      <c r="EI40" s="8">
        <v>1</v>
      </c>
      <c r="EJ40" s="8">
        <v>0</v>
      </c>
      <c r="EK40" s="8">
        <v>0</v>
      </c>
      <c r="EL40" s="8">
        <v>0</v>
      </c>
      <c r="EM40" s="8">
        <v>0</v>
      </c>
      <c r="EN40" s="8">
        <v>1</v>
      </c>
      <c r="EO40" s="8">
        <v>0</v>
      </c>
      <c r="EP40" s="8">
        <v>0</v>
      </c>
      <c r="EQ40" s="8">
        <v>0</v>
      </c>
      <c r="ER40" s="8">
        <v>0</v>
      </c>
      <c r="ES40" s="8">
        <v>0</v>
      </c>
      <c r="ET40" s="8">
        <v>1</v>
      </c>
      <c r="EU40" s="8">
        <v>0</v>
      </c>
      <c r="EV40" s="8">
        <v>0</v>
      </c>
      <c r="EW40" s="8">
        <v>0</v>
      </c>
      <c r="EX40" s="8">
        <v>0</v>
      </c>
      <c r="EY40" s="8">
        <v>1</v>
      </c>
      <c r="EZ40" s="8">
        <v>0</v>
      </c>
      <c r="FA40" s="8">
        <v>1</v>
      </c>
      <c r="FB40" s="8">
        <v>0</v>
      </c>
      <c r="FC40" s="8">
        <v>1</v>
      </c>
      <c r="FD40" s="8">
        <v>0</v>
      </c>
      <c r="FE40" s="8">
        <v>0</v>
      </c>
      <c r="FF40" s="8">
        <v>0</v>
      </c>
      <c r="FG40" s="8">
        <v>1</v>
      </c>
      <c r="FH40" s="8">
        <v>1</v>
      </c>
      <c r="FI40" s="8">
        <v>0</v>
      </c>
      <c r="FJ40" s="8">
        <v>0</v>
      </c>
      <c r="FK40" s="8">
        <v>1</v>
      </c>
      <c r="FL40" s="8">
        <v>0</v>
      </c>
      <c r="FM40" s="8">
        <v>1</v>
      </c>
      <c r="FN40" s="8">
        <v>1</v>
      </c>
      <c r="FO40" s="8">
        <v>0</v>
      </c>
      <c r="FP40" s="8">
        <v>1</v>
      </c>
      <c r="FQ40" s="8">
        <v>0</v>
      </c>
      <c r="FR40" s="8">
        <v>0</v>
      </c>
      <c r="FS40" s="8">
        <v>0</v>
      </c>
      <c r="FT40" s="8">
        <v>0</v>
      </c>
      <c r="FU40" s="8">
        <v>0</v>
      </c>
      <c r="FV40" s="8">
        <v>0</v>
      </c>
      <c r="FW40" s="8">
        <v>0</v>
      </c>
      <c r="FX40" s="8">
        <v>0</v>
      </c>
      <c r="FY40" s="8">
        <v>0</v>
      </c>
      <c r="FZ40" s="8">
        <v>0</v>
      </c>
      <c r="GA40" s="8">
        <v>1</v>
      </c>
      <c r="GB40" s="8">
        <v>0</v>
      </c>
      <c r="GC40" s="8">
        <v>0</v>
      </c>
      <c r="GD40" s="8">
        <v>1</v>
      </c>
      <c r="GE40" s="8">
        <v>0</v>
      </c>
      <c r="GF40" s="8">
        <v>0</v>
      </c>
      <c r="GG40" s="8">
        <v>0</v>
      </c>
      <c r="GH40" s="8">
        <v>0</v>
      </c>
      <c r="GI40" s="8">
        <v>1</v>
      </c>
      <c r="GJ40" s="8">
        <v>1</v>
      </c>
      <c r="GK40" s="8">
        <v>1</v>
      </c>
      <c r="GL40" s="8">
        <v>0</v>
      </c>
      <c r="GM40" s="8">
        <v>1</v>
      </c>
      <c r="GN40" s="8">
        <v>1</v>
      </c>
      <c r="GO40" s="8">
        <v>1</v>
      </c>
      <c r="GP40" s="8">
        <v>0</v>
      </c>
      <c r="GQ40" s="8">
        <v>0</v>
      </c>
      <c r="GR40" s="8">
        <v>0</v>
      </c>
      <c r="GS40" s="8">
        <v>0</v>
      </c>
      <c r="GT40" s="8">
        <v>1</v>
      </c>
      <c r="GU40" s="8">
        <v>0</v>
      </c>
      <c r="GV40" s="8">
        <v>0</v>
      </c>
      <c r="GW40" s="8">
        <v>0</v>
      </c>
      <c r="GX40" s="8">
        <v>0</v>
      </c>
      <c r="GY40" s="8">
        <v>1</v>
      </c>
      <c r="GZ40" s="8">
        <v>1</v>
      </c>
      <c r="HA40" s="8">
        <v>0</v>
      </c>
      <c r="HB40" s="8">
        <v>0</v>
      </c>
      <c r="HC40" s="8">
        <v>0</v>
      </c>
      <c r="HD40" s="8">
        <v>0</v>
      </c>
      <c r="HE40" s="8">
        <v>0</v>
      </c>
      <c r="HF40" s="8">
        <v>0</v>
      </c>
      <c r="HG40" s="8">
        <v>0</v>
      </c>
      <c r="HH40" s="8">
        <v>0</v>
      </c>
      <c r="HI40" s="8">
        <v>1</v>
      </c>
      <c r="HJ40" s="8">
        <v>0</v>
      </c>
      <c r="HK40" s="8">
        <v>0</v>
      </c>
      <c r="HL40" s="8">
        <v>0</v>
      </c>
      <c r="HM40" s="8">
        <v>0</v>
      </c>
      <c r="HN40" s="8">
        <v>0</v>
      </c>
      <c r="HO40" s="8">
        <v>1</v>
      </c>
      <c r="HP40" s="8">
        <v>0</v>
      </c>
      <c r="HQ40" s="8">
        <v>0</v>
      </c>
      <c r="HR40" s="8">
        <v>0</v>
      </c>
      <c r="HS40" s="8">
        <v>0</v>
      </c>
      <c r="HT40" s="8">
        <v>0</v>
      </c>
      <c r="HU40" s="8">
        <v>0</v>
      </c>
      <c r="HV40" s="8">
        <v>0</v>
      </c>
      <c r="HW40" s="8">
        <v>0</v>
      </c>
      <c r="HX40" s="8">
        <v>0</v>
      </c>
      <c r="HY40" s="8">
        <v>0</v>
      </c>
      <c r="HZ40" s="8">
        <v>1</v>
      </c>
      <c r="IA40" s="8">
        <v>0</v>
      </c>
      <c r="IB40" s="8">
        <v>0</v>
      </c>
      <c r="IC40" s="8">
        <v>0</v>
      </c>
      <c r="ID40" s="8">
        <v>1</v>
      </c>
      <c r="IE40" s="8">
        <v>1</v>
      </c>
      <c r="IF40" s="8">
        <v>0</v>
      </c>
      <c r="IG40" s="8">
        <v>0</v>
      </c>
      <c r="IH40" s="8">
        <v>1</v>
      </c>
      <c r="II40" s="8">
        <v>0</v>
      </c>
      <c r="IJ40" s="8">
        <v>0</v>
      </c>
      <c r="IK40" s="8">
        <v>1</v>
      </c>
      <c r="IL40" s="8">
        <v>0</v>
      </c>
      <c r="IM40" s="8">
        <v>1</v>
      </c>
      <c r="IN40" s="8">
        <v>0</v>
      </c>
      <c r="IO40" s="8">
        <v>1</v>
      </c>
      <c r="IP40" s="8">
        <v>0</v>
      </c>
      <c r="IQ40" s="8">
        <v>1</v>
      </c>
      <c r="IR40" s="8">
        <v>1</v>
      </c>
      <c r="IS40" s="8">
        <v>0</v>
      </c>
      <c r="IT40" s="8">
        <v>0</v>
      </c>
      <c r="IU40" s="8">
        <v>1</v>
      </c>
      <c r="IV40" s="8">
        <v>1</v>
      </c>
      <c r="IW40" s="8">
        <v>1</v>
      </c>
      <c r="IX40" s="8">
        <v>0</v>
      </c>
      <c r="IY40" s="8">
        <v>0</v>
      </c>
      <c r="IZ40" s="8">
        <v>1</v>
      </c>
      <c r="JA40" s="8">
        <v>0</v>
      </c>
      <c r="JB40" s="8">
        <v>0</v>
      </c>
      <c r="JC40" s="8">
        <v>1</v>
      </c>
      <c r="JD40" s="8">
        <v>0</v>
      </c>
      <c r="JE40" s="8">
        <v>1</v>
      </c>
      <c r="JF40" s="8">
        <v>0</v>
      </c>
      <c r="JG40" s="8">
        <v>0</v>
      </c>
      <c r="JH40" s="8">
        <v>0</v>
      </c>
      <c r="JI40" s="8">
        <v>0</v>
      </c>
      <c r="JJ40" s="8">
        <v>1</v>
      </c>
      <c r="JK40" s="8">
        <v>0</v>
      </c>
      <c r="JL40" s="8">
        <v>0</v>
      </c>
      <c r="JM40" s="8">
        <v>0</v>
      </c>
      <c r="JN40" s="8">
        <v>0</v>
      </c>
      <c r="JO40" s="8">
        <v>0</v>
      </c>
      <c r="JP40" s="8">
        <v>1</v>
      </c>
      <c r="JQ40" s="8">
        <v>0</v>
      </c>
      <c r="JR40" s="8">
        <v>0</v>
      </c>
      <c r="JS40" s="8">
        <v>0</v>
      </c>
      <c r="JT40" s="8">
        <v>0</v>
      </c>
      <c r="JU40" s="8">
        <v>1</v>
      </c>
      <c r="JV40" s="8">
        <v>1</v>
      </c>
      <c r="JW40" s="8">
        <v>1</v>
      </c>
      <c r="JX40" s="8">
        <v>0</v>
      </c>
      <c r="JY40" s="8">
        <v>0</v>
      </c>
      <c r="JZ40" s="8">
        <v>1</v>
      </c>
      <c r="KA40" s="8">
        <v>1</v>
      </c>
      <c r="KB40" s="8">
        <v>1</v>
      </c>
      <c r="KC40" s="8">
        <v>1</v>
      </c>
      <c r="KD40" s="8">
        <v>1</v>
      </c>
      <c r="KE40" s="8">
        <v>0</v>
      </c>
      <c r="KF40" s="8">
        <v>0</v>
      </c>
      <c r="KG40" s="8">
        <v>1</v>
      </c>
      <c r="KH40" s="8">
        <v>1</v>
      </c>
      <c r="KI40" s="8">
        <v>1</v>
      </c>
      <c r="KJ40" s="8">
        <v>0</v>
      </c>
      <c r="KK40" s="8">
        <v>1</v>
      </c>
      <c r="KL40" s="8">
        <v>1</v>
      </c>
      <c r="KM40" s="8">
        <v>1</v>
      </c>
      <c r="KN40" s="8">
        <v>0</v>
      </c>
      <c r="KO40" s="8">
        <v>1</v>
      </c>
      <c r="KP40" s="8">
        <v>0</v>
      </c>
      <c r="KQ40" s="8">
        <v>0</v>
      </c>
      <c r="KR40" s="8">
        <v>1</v>
      </c>
      <c r="KS40" s="8">
        <v>1</v>
      </c>
      <c r="KT40" s="8">
        <v>0</v>
      </c>
      <c r="KU40" s="8">
        <v>0</v>
      </c>
      <c r="KV40" s="8">
        <v>1</v>
      </c>
      <c r="KW40" s="8">
        <v>0</v>
      </c>
      <c r="KX40" s="8">
        <v>0</v>
      </c>
      <c r="KY40" s="8">
        <v>1</v>
      </c>
      <c r="KZ40" s="8">
        <v>0</v>
      </c>
      <c r="LA40" s="8">
        <v>0</v>
      </c>
      <c r="LB40" s="8">
        <v>1</v>
      </c>
      <c r="LC40" s="8">
        <v>0</v>
      </c>
      <c r="LD40" s="8"/>
      <c r="LE40" s="8"/>
      <c r="LF40" s="8"/>
      <c r="LG40" s="8">
        <v>0</v>
      </c>
      <c r="LH40" s="8">
        <v>1</v>
      </c>
      <c r="LI40" s="8">
        <v>0</v>
      </c>
      <c r="LJ40" s="8">
        <v>1</v>
      </c>
      <c r="LK40" s="8">
        <v>0</v>
      </c>
      <c r="LL40" s="8">
        <v>0</v>
      </c>
      <c r="LM40" s="8">
        <v>0</v>
      </c>
      <c r="LN40" s="8">
        <v>1</v>
      </c>
      <c r="LO40" s="8">
        <v>0</v>
      </c>
      <c r="LP40" s="8">
        <v>1</v>
      </c>
      <c r="LQ40" s="8">
        <v>0</v>
      </c>
      <c r="LR40" s="8">
        <v>0</v>
      </c>
      <c r="LS40" s="8">
        <v>0</v>
      </c>
      <c r="LT40" s="8">
        <v>0</v>
      </c>
      <c r="LU40" s="8">
        <v>0</v>
      </c>
      <c r="LV40" s="8">
        <v>0</v>
      </c>
      <c r="LW40" s="8">
        <v>0</v>
      </c>
      <c r="LX40" s="8">
        <v>0</v>
      </c>
      <c r="LY40" s="8"/>
      <c r="LZ40" s="8"/>
      <c r="MA40" s="8"/>
      <c r="MB40" s="8">
        <v>0</v>
      </c>
      <c r="MC40" s="8">
        <v>0</v>
      </c>
      <c r="MD40" s="8">
        <v>1</v>
      </c>
      <c r="ME40" s="8">
        <v>0</v>
      </c>
      <c r="MF40" s="8">
        <v>0</v>
      </c>
      <c r="MG40" s="8">
        <v>0</v>
      </c>
      <c r="MH40" s="8">
        <v>0</v>
      </c>
      <c r="MI40" s="8">
        <v>0</v>
      </c>
      <c r="MJ40" s="8">
        <v>1</v>
      </c>
      <c r="MK40" s="8">
        <v>0</v>
      </c>
      <c r="ML40" s="8">
        <v>0</v>
      </c>
      <c r="MM40" s="8">
        <v>0</v>
      </c>
      <c r="MN40" s="8">
        <v>1</v>
      </c>
      <c r="MO40" s="8">
        <v>1</v>
      </c>
      <c r="MP40" s="8">
        <v>0</v>
      </c>
      <c r="MQ40" s="8">
        <v>0</v>
      </c>
      <c r="MR40" s="8"/>
      <c r="MS40" s="8"/>
      <c r="MT40" s="8"/>
      <c r="MU40" s="8"/>
      <c r="MV40" s="8"/>
      <c r="MW40" s="8"/>
      <c r="MX40" s="8"/>
      <c r="MY40" s="8"/>
      <c r="MZ40" s="8"/>
      <c r="NA40" s="8">
        <v>0</v>
      </c>
      <c r="NB40" s="8"/>
      <c r="NC40" s="8"/>
      <c r="ND40" s="8"/>
      <c r="NE40" s="8"/>
      <c r="NF40" s="8"/>
      <c r="NG40" s="8"/>
      <c r="NH40" s="8">
        <v>1</v>
      </c>
      <c r="NI40" s="8"/>
      <c r="NJ40" s="8">
        <v>1</v>
      </c>
      <c r="NK40" s="8"/>
      <c r="NL40" s="8"/>
      <c r="NM40" s="8"/>
      <c r="NN40" s="8"/>
      <c r="NO40" s="8"/>
      <c r="NP40" s="8"/>
      <c r="NQ40" s="8">
        <v>0</v>
      </c>
      <c r="NR40" s="8"/>
      <c r="NS40" s="8"/>
      <c r="NT40" s="8"/>
      <c r="NU40" s="8"/>
      <c r="NV40" s="8">
        <v>1</v>
      </c>
      <c r="NW40" s="8"/>
      <c r="NX40" s="8">
        <v>1</v>
      </c>
      <c r="NY40" s="8"/>
      <c r="NZ40" s="8"/>
      <c r="OA40" s="8"/>
      <c r="OB40" s="8">
        <v>0</v>
      </c>
      <c r="OC40" s="8">
        <v>0</v>
      </c>
      <c r="OD40" s="8"/>
      <c r="OE40" s="8">
        <v>0</v>
      </c>
      <c r="OF40" s="8">
        <v>0</v>
      </c>
      <c r="OG40" s="8">
        <v>0</v>
      </c>
      <c r="OH40" s="8">
        <v>0</v>
      </c>
      <c r="OI40" s="8">
        <v>0</v>
      </c>
      <c r="OJ40" s="8">
        <v>0</v>
      </c>
      <c r="OK40" s="8">
        <v>1</v>
      </c>
      <c r="OL40" s="8">
        <v>1</v>
      </c>
    </row>
    <row r="41" spans="1:402" ht="18.399999999999999" thickBot="1">
      <c r="A41" t="s">
        <v>1133</v>
      </c>
      <c r="B41" s="10" t="s">
        <v>1134</v>
      </c>
      <c r="C41" s="8">
        <v>0</v>
      </c>
      <c r="D41" s="8">
        <v>0</v>
      </c>
      <c r="E41" s="8">
        <v>0</v>
      </c>
      <c r="F41" s="8">
        <v>0</v>
      </c>
      <c r="G41" s="8">
        <v>0</v>
      </c>
      <c r="H41" s="8">
        <v>1</v>
      </c>
      <c r="I41" s="8">
        <v>1</v>
      </c>
      <c r="J41" s="8">
        <v>1</v>
      </c>
      <c r="K41" s="8">
        <v>1</v>
      </c>
      <c r="L41" s="8">
        <v>0</v>
      </c>
      <c r="M41" s="8">
        <v>1</v>
      </c>
      <c r="N41" s="8">
        <v>1</v>
      </c>
      <c r="O41" s="8">
        <v>0</v>
      </c>
      <c r="P41" s="8">
        <v>1</v>
      </c>
      <c r="Q41" s="8">
        <v>0</v>
      </c>
      <c r="R41" s="8">
        <v>1</v>
      </c>
      <c r="S41" s="8">
        <v>0</v>
      </c>
      <c r="T41" s="8">
        <v>0</v>
      </c>
      <c r="U41" s="8">
        <v>0</v>
      </c>
      <c r="V41" s="8">
        <v>0</v>
      </c>
      <c r="W41" s="8">
        <v>0</v>
      </c>
      <c r="X41" s="8">
        <v>0</v>
      </c>
      <c r="Y41" s="8">
        <v>1</v>
      </c>
      <c r="Z41" s="8">
        <v>1</v>
      </c>
      <c r="AA41" s="8">
        <v>1</v>
      </c>
      <c r="AB41" s="8">
        <v>1</v>
      </c>
      <c r="AC41" s="8">
        <v>1</v>
      </c>
      <c r="AD41" s="8">
        <v>0</v>
      </c>
      <c r="AE41" s="8">
        <v>1</v>
      </c>
      <c r="AF41" s="8">
        <v>1</v>
      </c>
      <c r="AG41" s="8">
        <v>1</v>
      </c>
      <c r="AH41" s="8">
        <v>0</v>
      </c>
      <c r="AI41" s="8">
        <v>1</v>
      </c>
      <c r="AJ41" s="8">
        <v>1</v>
      </c>
      <c r="AK41" s="8">
        <v>0</v>
      </c>
      <c r="AL41" s="8">
        <v>1</v>
      </c>
      <c r="AM41" s="8">
        <v>1</v>
      </c>
      <c r="AN41" s="8">
        <v>0</v>
      </c>
      <c r="AO41" s="8">
        <v>1</v>
      </c>
      <c r="AP41" s="8">
        <v>1</v>
      </c>
      <c r="AQ41" s="8">
        <v>0</v>
      </c>
      <c r="AR41" s="8">
        <v>0</v>
      </c>
      <c r="AS41" s="8">
        <v>0</v>
      </c>
      <c r="AT41" s="8">
        <v>0</v>
      </c>
      <c r="AU41" s="8">
        <v>1</v>
      </c>
      <c r="AV41" s="8">
        <v>0</v>
      </c>
      <c r="AW41" s="8">
        <v>0</v>
      </c>
      <c r="AX41" s="8">
        <v>1</v>
      </c>
      <c r="AY41" s="8">
        <v>1</v>
      </c>
      <c r="AZ41" s="8">
        <v>0</v>
      </c>
      <c r="BA41" s="8">
        <v>1</v>
      </c>
      <c r="BB41" s="8">
        <v>1</v>
      </c>
      <c r="BC41" s="8">
        <v>1</v>
      </c>
      <c r="BD41" s="8">
        <v>1</v>
      </c>
      <c r="BE41" s="8">
        <v>1</v>
      </c>
      <c r="BF41" s="8">
        <v>1</v>
      </c>
      <c r="BG41" s="8">
        <v>1</v>
      </c>
      <c r="BH41" s="8">
        <v>0</v>
      </c>
      <c r="BI41" s="8">
        <v>1</v>
      </c>
      <c r="BJ41" s="8">
        <v>0</v>
      </c>
      <c r="BK41" s="8">
        <v>0</v>
      </c>
      <c r="BL41" s="8">
        <v>0</v>
      </c>
      <c r="BM41" s="8">
        <v>0</v>
      </c>
      <c r="BN41" s="8">
        <v>0</v>
      </c>
      <c r="BO41" s="8">
        <v>0</v>
      </c>
      <c r="BP41" s="8">
        <v>1</v>
      </c>
      <c r="BQ41" s="8">
        <v>0</v>
      </c>
      <c r="BR41" s="8">
        <v>1</v>
      </c>
      <c r="BS41" s="8">
        <v>0</v>
      </c>
      <c r="BT41" s="8">
        <v>1</v>
      </c>
      <c r="BU41" s="8">
        <v>0</v>
      </c>
      <c r="BV41" s="8">
        <v>1</v>
      </c>
      <c r="BW41" s="8">
        <v>1</v>
      </c>
      <c r="BX41" s="8">
        <v>1</v>
      </c>
      <c r="BY41" s="8">
        <v>0</v>
      </c>
      <c r="BZ41" s="8">
        <v>1</v>
      </c>
      <c r="CA41" s="8">
        <v>0</v>
      </c>
      <c r="CB41" s="8">
        <v>1</v>
      </c>
      <c r="CC41" s="8">
        <v>1</v>
      </c>
      <c r="CD41" s="8">
        <v>1</v>
      </c>
      <c r="CE41" s="8">
        <v>0</v>
      </c>
      <c r="CF41" s="8">
        <v>1</v>
      </c>
      <c r="CG41" s="8">
        <v>0</v>
      </c>
      <c r="CH41" s="8">
        <v>0</v>
      </c>
      <c r="CI41" s="8">
        <v>0</v>
      </c>
      <c r="CJ41" s="8">
        <v>1</v>
      </c>
      <c r="CK41" s="8">
        <v>1</v>
      </c>
      <c r="CL41" s="8">
        <v>1</v>
      </c>
      <c r="CM41" s="8">
        <v>0</v>
      </c>
      <c r="CN41" s="8">
        <v>1</v>
      </c>
      <c r="CO41" s="8">
        <v>0</v>
      </c>
      <c r="CP41" s="8">
        <v>0</v>
      </c>
      <c r="CQ41" s="8">
        <v>0</v>
      </c>
      <c r="CR41" s="8">
        <v>0</v>
      </c>
      <c r="CS41" s="8">
        <v>0</v>
      </c>
      <c r="CT41" s="8">
        <v>1</v>
      </c>
      <c r="CU41" s="8">
        <v>1</v>
      </c>
      <c r="CV41" s="8">
        <v>0</v>
      </c>
      <c r="CW41" s="8">
        <v>1</v>
      </c>
      <c r="CX41" s="8">
        <v>1</v>
      </c>
      <c r="CY41" s="8">
        <v>0</v>
      </c>
      <c r="CZ41" s="8">
        <v>1</v>
      </c>
      <c r="DA41" s="8">
        <v>0</v>
      </c>
      <c r="DB41" s="8">
        <v>1</v>
      </c>
      <c r="DC41" s="8">
        <v>1</v>
      </c>
      <c r="DD41" s="8">
        <v>1</v>
      </c>
      <c r="DE41" s="8">
        <v>1</v>
      </c>
      <c r="DF41" s="8">
        <v>0</v>
      </c>
      <c r="DG41" s="8">
        <v>1</v>
      </c>
      <c r="DH41" s="8">
        <v>1</v>
      </c>
      <c r="DI41" s="8">
        <v>1</v>
      </c>
      <c r="DJ41" s="8">
        <v>1</v>
      </c>
      <c r="DK41" s="8">
        <v>1</v>
      </c>
      <c r="DL41" s="8">
        <v>1</v>
      </c>
      <c r="DM41" s="8">
        <v>1</v>
      </c>
      <c r="DN41" s="8">
        <v>0</v>
      </c>
      <c r="DO41" s="8">
        <v>0</v>
      </c>
      <c r="DP41" s="8">
        <v>0</v>
      </c>
      <c r="DQ41" s="8">
        <v>1</v>
      </c>
      <c r="DR41" s="8">
        <v>1</v>
      </c>
      <c r="DS41" s="8">
        <v>1</v>
      </c>
      <c r="DT41" s="8">
        <v>1</v>
      </c>
      <c r="DU41" s="8">
        <v>1</v>
      </c>
      <c r="DV41" s="8">
        <v>1</v>
      </c>
      <c r="DW41" s="8">
        <v>1</v>
      </c>
      <c r="DX41" s="8">
        <v>0</v>
      </c>
      <c r="DY41" s="8">
        <v>1</v>
      </c>
      <c r="DZ41" s="8">
        <v>0</v>
      </c>
      <c r="EA41" s="8">
        <v>0</v>
      </c>
      <c r="EB41" s="8">
        <v>1</v>
      </c>
      <c r="EC41" s="8">
        <v>1</v>
      </c>
      <c r="ED41" s="8">
        <v>1</v>
      </c>
      <c r="EE41" s="8">
        <v>1</v>
      </c>
      <c r="EF41" s="8">
        <v>1</v>
      </c>
      <c r="EG41" s="8">
        <v>1</v>
      </c>
      <c r="EH41" s="8">
        <v>1</v>
      </c>
      <c r="EI41" s="8">
        <v>1</v>
      </c>
      <c r="EJ41" s="8">
        <v>1</v>
      </c>
      <c r="EK41" s="8">
        <v>1</v>
      </c>
      <c r="EL41" s="8">
        <v>0</v>
      </c>
      <c r="EM41" s="8">
        <v>0</v>
      </c>
      <c r="EN41" s="8">
        <v>1</v>
      </c>
      <c r="EO41" s="8">
        <v>1</v>
      </c>
      <c r="EP41" s="8">
        <v>0</v>
      </c>
      <c r="EQ41" s="8">
        <v>0</v>
      </c>
      <c r="ER41" s="8">
        <v>0</v>
      </c>
      <c r="ES41" s="8">
        <v>1</v>
      </c>
      <c r="ET41" s="8">
        <v>1</v>
      </c>
      <c r="EU41" s="8">
        <v>0</v>
      </c>
      <c r="EV41" s="8">
        <v>0</v>
      </c>
      <c r="EW41" s="8">
        <v>0</v>
      </c>
      <c r="EX41" s="8">
        <v>0</v>
      </c>
      <c r="EY41" s="8">
        <v>1</v>
      </c>
      <c r="EZ41" s="8">
        <v>1</v>
      </c>
      <c r="FA41" s="8">
        <v>1</v>
      </c>
      <c r="FB41" s="8">
        <v>1</v>
      </c>
      <c r="FC41" s="8">
        <v>1</v>
      </c>
      <c r="FD41" s="8">
        <v>1</v>
      </c>
      <c r="FE41" s="8">
        <v>0</v>
      </c>
      <c r="FF41" s="8">
        <v>1</v>
      </c>
      <c r="FG41" s="8">
        <v>1</v>
      </c>
      <c r="FH41" s="8">
        <v>1</v>
      </c>
      <c r="FI41" s="8">
        <v>1</v>
      </c>
      <c r="FJ41" s="8">
        <v>1</v>
      </c>
      <c r="FK41" s="8">
        <v>1</v>
      </c>
      <c r="FL41" s="8">
        <v>1</v>
      </c>
      <c r="FM41" s="8">
        <v>1</v>
      </c>
      <c r="FN41" s="8">
        <v>1</v>
      </c>
      <c r="FO41" s="8">
        <v>1</v>
      </c>
      <c r="FP41" s="8">
        <v>1</v>
      </c>
      <c r="FQ41" s="8">
        <v>1</v>
      </c>
      <c r="FR41" s="8">
        <v>1</v>
      </c>
      <c r="FS41" s="8">
        <v>1</v>
      </c>
      <c r="FT41" s="8">
        <v>1</v>
      </c>
      <c r="FU41" s="8">
        <v>1</v>
      </c>
      <c r="FV41" s="8">
        <v>1</v>
      </c>
      <c r="FW41" s="8">
        <v>1</v>
      </c>
      <c r="FX41" s="8">
        <v>0</v>
      </c>
      <c r="FY41" s="8">
        <v>1</v>
      </c>
      <c r="FZ41" s="8">
        <v>1</v>
      </c>
      <c r="GA41" s="8">
        <v>1</v>
      </c>
      <c r="GB41" s="8">
        <v>1</v>
      </c>
      <c r="GC41" s="8">
        <v>1</v>
      </c>
      <c r="GD41" s="8">
        <v>1</v>
      </c>
      <c r="GE41" s="8">
        <v>0</v>
      </c>
      <c r="GF41" s="8">
        <v>1</v>
      </c>
      <c r="GG41" s="8">
        <v>0</v>
      </c>
      <c r="GH41" s="8">
        <v>1</v>
      </c>
      <c r="GI41" s="8">
        <v>1</v>
      </c>
      <c r="GJ41" s="8">
        <v>1</v>
      </c>
      <c r="GK41" s="8">
        <v>1</v>
      </c>
      <c r="GL41" s="8">
        <v>1</v>
      </c>
      <c r="GM41" s="8">
        <v>1</v>
      </c>
      <c r="GN41" s="8">
        <v>1</v>
      </c>
      <c r="GO41" s="8">
        <v>1</v>
      </c>
      <c r="GP41" s="8">
        <v>1</v>
      </c>
      <c r="GQ41" s="8">
        <v>1</v>
      </c>
      <c r="GR41" s="8">
        <v>0</v>
      </c>
      <c r="GS41" s="8">
        <v>1</v>
      </c>
      <c r="GT41" s="8">
        <v>1</v>
      </c>
      <c r="GU41" s="8">
        <v>1</v>
      </c>
      <c r="GV41" s="8">
        <v>1</v>
      </c>
      <c r="GW41" s="8">
        <v>1</v>
      </c>
      <c r="GX41" s="8">
        <v>1</v>
      </c>
      <c r="GY41" s="8">
        <v>1</v>
      </c>
      <c r="GZ41" s="8">
        <v>1</v>
      </c>
      <c r="HA41" s="8">
        <v>1</v>
      </c>
      <c r="HB41" s="8">
        <v>1</v>
      </c>
      <c r="HC41" s="8">
        <v>1</v>
      </c>
      <c r="HD41" s="8">
        <v>1</v>
      </c>
      <c r="HE41" s="8">
        <v>1</v>
      </c>
      <c r="HF41" s="8">
        <v>1</v>
      </c>
      <c r="HG41" s="8">
        <v>1</v>
      </c>
      <c r="HH41" s="8">
        <v>1</v>
      </c>
      <c r="HI41" s="8">
        <v>1</v>
      </c>
      <c r="HJ41" s="8">
        <v>0</v>
      </c>
      <c r="HK41" s="8">
        <v>1</v>
      </c>
      <c r="HL41" s="8">
        <v>0</v>
      </c>
      <c r="HM41" s="8">
        <v>0</v>
      </c>
      <c r="HN41" s="8">
        <v>1</v>
      </c>
      <c r="HO41" s="8">
        <v>1</v>
      </c>
      <c r="HP41" s="8">
        <v>1</v>
      </c>
      <c r="HQ41" s="8">
        <v>0</v>
      </c>
      <c r="HR41" s="8">
        <v>1</v>
      </c>
      <c r="HS41" s="8">
        <v>0</v>
      </c>
      <c r="HT41" s="8">
        <v>0</v>
      </c>
      <c r="HU41" s="8">
        <v>1</v>
      </c>
      <c r="HV41" s="8">
        <v>1</v>
      </c>
      <c r="HW41" s="8">
        <v>1</v>
      </c>
      <c r="HX41" s="8">
        <v>1</v>
      </c>
      <c r="HY41" s="8">
        <v>0</v>
      </c>
      <c r="HZ41" s="8">
        <v>1</v>
      </c>
      <c r="IA41" s="8">
        <v>1</v>
      </c>
      <c r="IB41" s="8">
        <v>1</v>
      </c>
      <c r="IC41" s="8">
        <v>0</v>
      </c>
      <c r="ID41" s="8">
        <v>1</v>
      </c>
      <c r="IE41" s="8">
        <v>1</v>
      </c>
      <c r="IF41" s="8">
        <v>1</v>
      </c>
      <c r="IG41" s="8">
        <v>1</v>
      </c>
      <c r="IH41" s="8">
        <v>1</v>
      </c>
      <c r="II41" s="8">
        <v>1</v>
      </c>
      <c r="IJ41" s="8">
        <v>1</v>
      </c>
      <c r="IK41" s="8">
        <v>1</v>
      </c>
      <c r="IL41" s="8">
        <v>1</v>
      </c>
      <c r="IM41" s="8">
        <v>1</v>
      </c>
      <c r="IN41" s="8">
        <v>1</v>
      </c>
      <c r="IO41" s="8">
        <v>1</v>
      </c>
      <c r="IP41" s="8">
        <v>1</v>
      </c>
      <c r="IQ41" s="8">
        <v>1</v>
      </c>
      <c r="IR41" s="8">
        <v>1</v>
      </c>
      <c r="IS41" s="8">
        <v>1</v>
      </c>
      <c r="IT41" s="8">
        <v>1</v>
      </c>
      <c r="IU41" s="8">
        <v>1</v>
      </c>
      <c r="IV41" s="8">
        <v>1</v>
      </c>
      <c r="IW41" s="8">
        <v>1</v>
      </c>
      <c r="IX41" s="8">
        <v>1</v>
      </c>
      <c r="IY41" s="8">
        <v>0</v>
      </c>
      <c r="IZ41" s="8">
        <v>1</v>
      </c>
      <c r="JA41" s="8">
        <v>1</v>
      </c>
      <c r="JB41" s="8">
        <v>1</v>
      </c>
      <c r="JC41" s="8">
        <v>1</v>
      </c>
      <c r="JD41" s="8">
        <v>1</v>
      </c>
      <c r="JE41" s="8">
        <v>1</v>
      </c>
      <c r="JF41" s="8">
        <v>0</v>
      </c>
      <c r="JG41" s="8">
        <v>1</v>
      </c>
      <c r="JH41" s="8">
        <v>1</v>
      </c>
      <c r="JI41" s="8">
        <v>1</v>
      </c>
      <c r="JJ41" s="8">
        <v>1</v>
      </c>
      <c r="JK41" s="8">
        <v>1</v>
      </c>
      <c r="JL41" s="8">
        <v>1</v>
      </c>
      <c r="JM41" s="8">
        <v>1</v>
      </c>
      <c r="JN41" s="8">
        <v>1</v>
      </c>
      <c r="JO41" s="8">
        <v>1</v>
      </c>
      <c r="JP41" s="8">
        <v>1</v>
      </c>
      <c r="JQ41" s="8">
        <v>1</v>
      </c>
      <c r="JR41" s="8">
        <v>1</v>
      </c>
      <c r="JS41" s="8">
        <v>1</v>
      </c>
      <c r="JT41" s="8">
        <v>0</v>
      </c>
      <c r="JU41" s="8">
        <v>1</v>
      </c>
      <c r="JV41" s="8">
        <v>1</v>
      </c>
      <c r="JW41" s="8">
        <v>1</v>
      </c>
      <c r="JX41" s="8">
        <v>0</v>
      </c>
      <c r="JY41" s="8">
        <v>0</v>
      </c>
      <c r="JZ41" s="8">
        <v>1</v>
      </c>
      <c r="KA41" s="8">
        <v>1</v>
      </c>
      <c r="KB41" s="8">
        <v>1</v>
      </c>
      <c r="KC41" s="8">
        <v>1</v>
      </c>
      <c r="KD41" s="8">
        <v>1</v>
      </c>
      <c r="KE41" s="8">
        <v>1</v>
      </c>
      <c r="KF41" s="8">
        <v>1</v>
      </c>
      <c r="KG41" s="8">
        <v>1</v>
      </c>
      <c r="KH41" s="8">
        <v>1</v>
      </c>
      <c r="KI41" s="8">
        <v>1</v>
      </c>
      <c r="KJ41" s="8">
        <v>1</v>
      </c>
      <c r="KK41" s="8">
        <v>1</v>
      </c>
      <c r="KL41" s="8">
        <v>1</v>
      </c>
      <c r="KM41" s="8">
        <v>1</v>
      </c>
      <c r="KN41" s="8">
        <v>0</v>
      </c>
      <c r="KO41" s="8">
        <v>0</v>
      </c>
      <c r="KP41" s="8">
        <v>1</v>
      </c>
      <c r="KQ41" s="8">
        <v>1</v>
      </c>
      <c r="KR41" s="8">
        <v>1</v>
      </c>
      <c r="KS41" s="8">
        <v>1</v>
      </c>
      <c r="KT41" s="8">
        <v>0</v>
      </c>
      <c r="KU41" s="8">
        <v>1</v>
      </c>
      <c r="KV41" s="8">
        <v>1</v>
      </c>
      <c r="KW41" s="8">
        <v>0</v>
      </c>
      <c r="KX41" s="8">
        <v>1</v>
      </c>
      <c r="KY41" s="8">
        <v>1</v>
      </c>
      <c r="KZ41" s="8">
        <v>0</v>
      </c>
      <c r="LA41" s="8">
        <v>1</v>
      </c>
      <c r="LB41" s="8">
        <v>1</v>
      </c>
      <c r="LC41" s="8">
        <v>1</v>
      </c>
      <c r="LD41" s="8"/>
      <c r="LE41" s="8"/>
      <c r="LF41" s="8"/>
      <c r="LG41" s="8">
        <v>0</v>
      </c>
      <c r="LH41" s="8">
        <v>0</v>
      </c>
      <c r="LI41" s="8">
        <v>0</v>
      </c>
      <c r="LJ41" s="8">
        <v>1</v>
      </c>
      <c r="LK41" s="8">
        <v>0</v>
      </c>
      <c r="LL41" s="8">
        <v>0</v>
      </c>
      <c r="LM41" s="8">
        <v>1</v>
      </c>
      <c r="LN41" s="8">
        <v>1</v>
      </c>
      <c r="LO41" s="8">
        <v>0</v>
      </c>
      <c r="LP41" s="8">
        <v>1</v>
      </c>
      <c r="LQ41" s="8">
        <v>1</v>
      </c>
      <c r="LR41" s="8">
        <v>0</v>
      </c>
      <c r="LS41" s="8">
        <v>0</v>
      </c>
      <c r="LT41" s="8">
        <v>1</v>
      </c>
      <c r="LU41" s="8">
        <v>0</v>
      </c>
      <c r="LV41" s="8">
        <v>1</v>
      </c>
      <c r="LW41" s="8">
        <v>0</v>
      </c>
      <c r="LX41" s="8">
        <v>0</v>
      </c>
      <c r="LY41" s="8"/>
      <c r="LZ41" s="8"/>
      <c r="MA41" s="8"/>
      <c r="MB41" s="8">
        <v>0</v>
      </c>
      <c r="MC41" s="8">
        <v>0</v>
      </c>
      <c r="MD41" s="8">
        <v>1</v>
      </c>
      <c r="ME41" s="8">
        <v>0</v>
      </c>
      <c r="MF41" s="8">
        <v>0</v>
      </c>
      <c r="MG41" s="8">
        <v>0</v>
      </c>
      <c r="MH41" s="8">
        <v>0</v>
      </c>
      <c r="MI41" s="8">
        <v>1</v>
      </c>
      <c r="MJ41" s="8">
        <v>1</v>
      </c>
      <c r="MK41" s="8">
        <v>1</v>
      </c>
      <c r="ML41" s="8">
        <v>0</v>
      </c>
      <c r="MM41" s="8">
        <v>1</v>
      </c>
      <c r="MN41" s="8">
        <v>1</v>
      </c>
      <c r="MO41" s="8">
        <v>1</v>
      </c>
      <c r="MP41" s="8">
        <v>0</v>
      </c>
      <c r="MQ41" s="8">
        <v>0</v>
      </c>
      <c r="MR41" s="8"/>
      <c r="MS41" s="8"/>
      <c r="MT41" s="8"/>
      <c r="MU41" s="8"/>
      <c r="MV41" s="8"/>
      <c r="MW41" s="8"/>
      <c r="MX41" s="8"/>
      <c r="MY41" s="8"/>
      <c r="MZ41" s="8"/>
      <c r="NA41" s="8">
        <v>1</v>
      </c>
      <c r="NB41" s="8"/>
      <c r="NC41" s="8"/>
      <c r="ND41" s="8"/>
      <c r="NE41" s="8"/>
      <c r="NF41" s="8"/>
      <c r="NG41" s="8"/>
      <c r="NH41" s="8">
        <v>1</v>
      </c>
      <c r="NI41" s="8"/>
      <c r="NJ41" s="8">
        <v>1</v>
      </c>
      <c r="NK41" s="8"/>
      <c r="NL41" s="8"/>
      <c r="NM41" s="8"/>
      <c r="NN41" s="8"/>
      <c r="NO41" s="8"/>
      <c r="NP41" s="8"/>
      <c r="NQ41" s="8">
        <v>1</v>
      </c>
      <c r="NR41" s="8"/>
      <c r="NS41" s="8"/>
      <c r="NT41" s="8"/>
      <c r="NU41" s="8"/>
      <c r="NV41" s="8">
        <v>1</v>
      </c>
      <c r="NW41" s="8"/>
      <c r="NX41" s="8">
        <v>1</v>
      </c>
      <c r="NY41" s="8"/>
      <c r="NZ41" s="8"/>
      <c r="OA41" s="8"/>
      <c r="OB41" s="8">
        <v>0</v>
      </c>
      <c r="OC41" s="8">
        <v>0</v>
      </c>
      <c r="OD41" s="8"/>
      <c r="OE41" s="8">
        <v>1</v>
      </c>
      <c r="OF41" s="8">
        <v>0</v>
      </c>
      <c r="OG41" s="8">
        <v>0</v>
      </c>
      <c r="OH41" s="8">
        <v>1</v>
      </c>
      <c r="OI41" s="8">
        <v>1</v>
      </c>
      <c r="OJ41" s="8">
        <v>1</v>
      </c>
      <c r="OK41" s="8">
        <v>1</v>
      </c>
      <c r="OL41" s="8">
        <v>1</v>
      </c>
    </row>
    <row r="42" spans="1:402" ht="36.4" thickBot="1">
      <c r="A42" t="s">
        <v>1135</v>
      </c>
      <c r="B42" s="10" t="s">
        <v>1136</v>
      </c>
      <c r="C42" s="8">
        <v>0</v>
      </c>
      <c r="D42" s="8">
        <v>0</v>
      </c>
      <c r="E42" s="8">
        <v>0</v>
      </c>
      <c r="F42" s="8">
        <v>0</v>
      </c>
      <c r="G42" s="8">
        <v>0</v>
      </c>
      <c r="H42" s="8">
        <v>1</v>
      </c>
      <c r="I42" s="8">
        <v>1</v>
      </c>
      <c r="J42" s="8">
        <v>1</v>
      </c>
      <c r="K42" s="8">
        <v>1</v>
      </c>
      <c r="L42" s="8">
        <v>0</v>
      </c>
      <c r="M42" s="8">
        <v>0</v>
      </c>
      <c r="N42" s="8">
        <v>1</v>
      </c>
      <c r="O42" s="8">
        <v>0</v>
      </c>
      <c r="P42" s="8">
        <v>0</v>
      </c>
      <c r="Q42" s="8">
        <v>0</v>
      </c>
      <c r="R42" s="8">
        <v>1</v>
      </c>
      <c r="S42" s="8">
        <v>0</v>
      </c>
      <c r="T42" s="8">
        <v>0</v>
      </c>
      <c r="U42" s="8">
        <v>0</v>
      </c>
      <c r="V42" s="8">
        <v>0</v>
      </c>
      <c r="W42" s="8">
        <v>0</v>
      </c>
      <c r="X42" s="8">
        <v>0</v>
      </c>
      <c r="Y42" s="8">
        <v>0</v>
      </c>
      <c r="Z42" s="8">
        <v>0</v>
      </c>
      <c r="AA42" s="8">
        <v>0</v>
      </c>
      <c r="AB42" s="8">
        <v>0</v>
      </c>
      <c r="AC42" s="8">
        <v>1</v>
      </c>
      <c r="AD42" s="8">
        <v>0</v>
      </c>
      <c r="AE42" s="8">
        <v>1</v>
      </c>
      <c r="AF42" s="8">
        <v>0</v>
      </c>
      <c r="AG42" s="8">
        <v>0</v>
      </c>
      <c r="AH42" s="8">
        <v>0</v>
      </c>
      <c r="AI42" s="8">
        <v>0</v>
      </c>
      <c r="AJ42" s="8">
        <v>1</v>
      </c>
      <c r="AK42" s="8">
        <v>0</v>
      </c>
      <c r="AL42" s="8">
        <v>1</v>
      </c>
      <c r="AM42" s="8">
        <v>1</v>
      </c>
      <c r="AN42" s="8">
        <v>0</v>
      </c>
      <c r="AO42" s="8">
        <v>0</v>
      </c>
      <c r="AP42" s="8">
        <v>0</v>
      </c>
      <c r="AQ42" s="8">
        <v>1</v>
      </c>
      <c r="AR42" s="8">
        <v>0</v>
      </c>
      <c r="AS42" s="8">
        <v>0</v>
      </c>
      <c r="AT42" s="8">
        <v>0</v>
      </c>
      <c r="AU42" s="8">
        <v>0</v>
      </c>
      <c r="AV42" s="8">
        <v>0</v>
      </c>
      <c r="AW42" s="8">
        <v>0</v>
      </c>
      <c r="AX42" s="8">
        <v>0</v>
      </c>
      <c r="AY42" s="8">
        <v>1</v>
      </c>
      <c r="AZ42" s="8">
        <v>1</v>
      </c>
      <c r="BA42" s="8">
        <v>1</v>
      </c>
      <c r="BB42" s="8">
        <v>0</v>
      </c>
      <c r="BC42" s="8">
        <v>1</v>
      </c>
      <c r="BD42" s="8">
        <v>0</v>
      </c>
      <c r="BE42" s="8">
        <v>1</v>
      </c>
      <c r="BF42" s="8">
        <v>1</v>
      </c>
      <c r="BG42" s="8">
        <v>0</v>
      </c>
      <c r="BH42" s="8">
        <v>0</v>
      </c>
      <c r="BI42" s="8">
        <v>1</v>
      </c>
      <c r="BJ42" s="8">
        <v>0</v>
      </c>
      <c r="BK42" s="8">
        <v>0</v>
      </c>
      <c r="BL42" s="8">
        <v>0</v>
      </c>
      <c r="BM42" s="8">
        <v>0</v>
      </c>
      <c r="BN42" s="8">
        <v>0</v>
      </c>
      <c r="BO42" s="8">
        <v>0</v>
      </c>
      <c r="BP42" s="8">
        <v>0</v>
      </c>
      <c r="BQ42" s="8">
        <v>1</v>
      </c>
      <c r="BR42" s="8">
        <v>0</v>
      </c>
      <c r="BS42" s="8">
        <v>1</v>
      </c>
      <c r="BT42" s="8">
        <v>1</v>
      </c>
      <c r="BU42" s="8">
        <v>0</v>
      </c>
      <c r="BV42" s="8">
        <v>0</v>
      </c>
      <c r="BW42" s="8">
        <v>0</v>
      </c>
      <c r="BX42" s="8">
        <v>0</v>
      </c>
      <c r="BY42" s="8">
        <v>0</v>
      </c>
      <c r="BZ42" s="8">
        <v>0</v>
      </c>
      <c r="CA42" s="8">
        <v>0</v>
      </c>
      <c r="CB42" s="8">
        <v>0</v>
      </c>
      <c r="CC42" s="8">
        <v>1</v>
      </c>
      <c r="CD42" s="8">
        <v>0</v>
      </c>
      <c r="CE42" s="8">
        <v>0</v>
      </c>
      <c r="CF42" s="8">
        <v>1</v>
      </c>
      <c r="CG42" s="8">
        <v>0</v>
      </c>
      <c r="CH42" s="8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8">
        <v>0</v>
      </c>
      <c r="CO42" s="8">
        <v>0</v>
      </c>
      <c r="CP42" s="8">
        <v>0</v>
      </c>
      <c r="CQ42" s="8">
        <v>0</v>
      </c>
      <c r="CR42" s="8">
        <v>0</v>
      </c>
      <c r="CS42" s="8">
        <v>0</v>
      </c>
      <c r="CT42" s="8">
        <v>1</v>
      </c>
      <c r="CU42" s="8">
        <v>0</v>
      </c>
      <c r="CV42" s="8">
        <v>1</v>
      </c>
      <c r="CW42" s="8">
        <v>0</v>
      </c>
      <c r="CX42" s="8">
        <v>0</v>
      </c>
      <c r="CY42" s="8">
        <v>0</v>
      </c>
      <c r="CZ42" s="8">
        <v>0</v>
      </c>
      <c r="DA42" s="8">
        <v>0</v>
      </c>
      <c r="DB42" s="8">
        <v>1</v>
      </c>
      <c r="DC42" s="8">
        <v>1</v>
      </c>
      <c r="DD42" s="8">
        <v>0</v>
      </c>
      <c r="DE42" s="8">
        <v>0</v>
      </c>
      <c r="DF42" s="8">
        <v>1</v>
      </c>
      <c r="DG42" s="8">
        <v>1</v>
      </c>
      <c r="DH42" s="8">
        <v>0</v>
      </c>
      <c r="DI42" s="8">
        <v>1</v>
      </c>
      <c r="DJ42" s="8">
        <v>0</v>
      </c>
      <c r="DK42" s="8">
        <v>0</v>
      </c>
      <c r="DL42" s="8">
        <v>0</v>
      </c>
      <c r="DM42" s="8">
        <v>0</v>
      </c>
      <c r="DN42" s="8">
        <v>1</v>
      </c>
      <c r="DO42" s="8">
        <v>0</v>
      </c>
      <c r="DP42" s="8">
        <v>0</v>
      </c>
      <c r="DQ42" s="8">
        <v>0</v>
      </c>
      <c r="DR42" s="8">
        <v>1</v>
      </c>
      <c r="DS42" s="8">
        <v>1</v>
      </c>
      <c r="DT42" s="8">
        <v>0</v>
      </c>
      <c r="DU42" s="8">
        <v>0</v>
      </c>
      <c r="DV42" s="8">
        <v>0</v>
      </c>
      <c r="DW42" s="8">
        <v>0</v>
      </c>
      <c r="DX42" s="8">
        <v>0</v>
      </c>
      <c r="DY42" s="8">
        <v>0</v>
      </c>
      <c r="DZ42" s="8">
        <v>1</v>
      </c>
      <c r="EA42" s="8">
        <v>0</v>
      </c>
      <c r="EB42" s="8">
        <v>1</v>
      </c>
      <c r="EC42" s="8">
        <v>0</v>
      </c>
      <c r="ED42" s="8">
        <v>1</v>
      </c>
      <c r="EE42" s="8">
        <v>0</v>
      </c>
      <c r="EF42" s="8">
        <v>0</v>
      </c>
      <c r="EG42" s="8">
        <v>0</v>
      </c>
      <c r="EH42" s="8">
        <v>0</v>
      </c>
      <c r="EI42" s="8">
        <v>1</v>
      </c>
      <c r="EJ42" s="8">
        <v>0</v>
      </c>
      <c r="EK42" s="8">
        <v>0</v>
      </c>
      <c r="EL42" s="8">
        <v>0</v>
      </c>
      <c r="EM42" s="8">
        <v>0</v>
      </c>
      <c r="EN42" s="8">
        <v>1</v>
      </c>
      <c r="EO42" s="8">
        <v>0</v>
      </c>
      <c r="EP42" s="8">
        <v>0</v>
      </c>
      <c r="EQ42" s="8">
        <v>0</v>
      </c>
      <c r="ER42" s="8">
        <v>0</v>
      </c>
      <c r="ES42" s="8">
        <v>1</v>
      </c>
      <c r="ET42" s="8">
        <v>1</v>
      </c>
      <c r="EU42" s="8">
        <v>0</v>
      </c>
      <c r="EV42" s="8">
        <v>0</v>
      </c>
      <c r="EW42" s="8">
        <v>0</v>
      </c>
      <c r="EX42" s="8">
        <v>0</v>
      </c>
      <c r="EY42" s="8">
        <v>1</v>
      </c>
      <c r="EZ42" s="8">
        <v>0</v>
      </c>
      <c r="FA42" s="8">
        <v>1</v>
      </c>
      <c r="FB42" s="8">
        <v>0</v>
      </c>
      <c r="FC42" s="8">
        <v>0</v>
      </c>
      <c r="FD42" s="8">
        <v>0</v>
      </c>
      <c r="FE42" s="8">
        <v>1</v>
      </c>
      <c r="FF42" s="8">
        <v>1</v>
      </c>
      <c r="FG42" s="8">
        <v>1</v>
      </c>
      <c r="FH42" s="8">
        <v>0</v>
      </c>
      <c r="FI42" s="8">
        <v>0</v>
      </c>
      <c r="FJ42" s="8">
        <v>0</v>
      </c>
      <c r="FK42" s="8">
        <v>0</v>
      </c>
      <c r="FL42" s="8">
        <v>0</v>
      </c>
      <c r="FM42" s="8">
        <v>0</v>
      </c>
      <c r="FN42" s="8">
        <v>0</v>
      </c>
      <c r="FO42" s="8">
        <v>0</v>
      </c>
      <c r="FP42" s="8">
        <v>0</v>
      </c>
      <c r="FQ42" s="8">
        <v>0</v>
      </c>
      <c r="FR42" s="8">
        <v>0</v>
      </c>
      <c r="FS42" s="8">
        <v>0</v>
      </c>
      <c r="FT42" s="8">
        <v>0</v>
      </c>
      <c r="FU42" s="8">
        <v>0</v>
      </c>
      <c r="FV42" s="8">
        <v>0</v>
      </c>
      <c r="FW42" s="8">
        <v>0</v>
      </c>
      <c r="FX42" s="8">
        <v>0</v>
      </c>
      <c r="FY42" s="8">
        <v>0</v>
      </c>
      <c r="FZ42" s="8">
        <v>0</v>
      </c>
      <c r="GA42" s="8">
        <v>1</v>
      </c>
      <c r="GB42" s="8">
        <v>0</v>
      </c>
      <c r="GC42" s="8">
        <v>0</v>
      </c>
      <c r="GD42" s="8">
        <v>1</v>
      </c>
      <c r="GE42" s="8">
        <v>0</v>
      </c>
      <c r="GF42" s="8">
        <v>1</v>
      </c>
      <c r="GG42" s="8">
        <v>0</v>
      </c>
      <c r="GH42" s="8">
        <v>0</v>
      </c>
      <c r="GI42" s="8">
        <v>0</v>
      </c>
      <c r="GJ42" s="8">
        <v>0</v>
      </c>
      <c r="GK42" s="8">
        <v>0</v>
      </c>
      <c r="GL42" s="8">
        <v>0</v>
      </c>
      <c r="GM42" s="8">
        <v>0</v>
      </c>
      <c r="GN42" s="8">
        <v>0</v>
      </c>
      <c r="GO42" s="8">
        <v>0</v>
      </c>
      <c r="GP42" s="8">
        <v>0</v>
      </c>
      <c r="GQ42" s="8">
        <v>0</v>
      </c>
      <c r="GR42" s="8">
        <v>0</v>
      </c>
      <c r="GS42" s="8">
        <v>0</v>
      </c>
      <c r="GT42" s="8">
        <v>0</v>
      </c>
      <c r="GU42" s="8">
        <v>0</v>
      </c>
      <c r="GV42" s="8">
        <v>0</v>
      </c>
      <c r="GW42" s="8">
        <v>0</v>
      </c>
      <c r="GX42" s="8">
        <v>0</v>
      </c>
      <c r="GY42" s="8">
        <v>0</v>
      </c>
      <c r="GZ42" s="8">
        <v>0</v>
      </c>
      <c r="HA42" s="8">
        <v>0</v>
      </c>
      <c r="HB42" s="8">
        <v>0</v>
      </c>
      <c r="HC42" s="8">
        <v>0</v>
      </c>
      <c r="HD42" s="8">
        <v>0</v>
      </c>
      <c r="HE42" s="8">
        <v>0</v>
      </c>
      <c r="HF42" s="8">
        <v>0</v>
      </c>
      <c r="HG42" s="8">
        <v>0</v>
      </c>
      <c r="HH42" s="8">
        <v>1</v>
      </c>
      <c r="HI42" s="8">
        <v>0</v>
      </c>
      <c r="HJ42" s="8">
        <v>0</v>
      </c>
      <c r="HK42" s="8">
        <v>0</v>
      </c>
      <c r="HL42" s="8">
        <v>0</v>
      </c>
      <c r="HM42" s="8">
        <v>0</v>
      </c>
      <c r="HN42" s="8">
        <v>0</v>
      </c>
      <c r="HO42" s="8">
        <v>0</v>
      </c>
      <c r="HP42" s="8">
        <v>1</v>
      </c>
      <c r="HQ42" s="8">
        <v>0</v>
      </c>
      <c r="HR42" s="8">
        <v>0</v>
      </c>
      <c r="HS42" s="8">
        <v>0</v>
      </c>
      <c r="HT42" s="8">
        <v>0</v>
      </c>
      <c r="HU42" s="8">
        <v>0</v>
      </c>
      <c r="HV42" s="8">
        <v>0</v>
      </c>
      <c r="HW42" s="8">
        <v>0</v>
      </c>
      <c r="HX42" s="8">
        <v>0</v>
      </c>
      <c r="HY42" s="8">
        <v>0</v>
      </c>
      <c r="HZ42" s="8">
        <v>0</v>
      </c>
      <c r="IA42" s="8">
        <v>0</v>
      </c>
      <c r="IB42" s="8">
        <v>0</v>
      </c>
      <c r="IC42" s="8">
        <v>0</v>
      </c>
      <c r="ID42" s="8">
        <v>0</v>
      </c>
      <c r="IE42" s="8">
        <v>0</v>
      </c>
      <c r="IF42" s="8">
        <v>0</v>
      </c>
      <c r="IG42" s="8">
        <v>0</v>
      </c>
      <c r="IH42" s="8">
        <v>0</v>
      </c>
      <c r="II42" s="8">
        <v>0</v>
      </c>
      <c r="IJ42" s="8">
        <v>1</v>
      </c>
      <c r="IK42" s="8">
        <v>0</v>
      </c>
      <c r="IL42" s="8">
        <v>0</v>
      </c>
      <c r="IM42" s="8">
        <v>0</v>
      </c>
      <c r="IN42" s="8">
        <v>0</v>
      </c>
      <c r="IO42" s="8">
        <v>0</v>
      </c>
      <c r="IP42" s="8">
        <v>0</v>
      </c>
      <c r="IQ42" s="8">
        <v>0</v>
      </c>
      <c r="IR42" s="8">
        <v>0</v>
      </c>
      <c r="IS42" s="8">
        <v>0</v>
      </c>
      <c r="IT42" s="8">
        <v>0</v>
      </c>
      <c r="IU42" s="8">
        <v>0</v>
      </c>
      <c r="IV42" s="8">
        <v>0</v>
      </c>
      <c r="IW42" s="8">
        <v>0</v>
      </c>
      <c r="IX42" s="8">
        <v>0</v>
      </c>
      <c r="IY42" s="8">
        <v>0</v>
      </c>
      <c r="IZ42" s="8">
        <v>0</v>
      </c>
      <c r="JA42" s="8">
        <v>0</v>
      </c>
      <c r="JB42" s="8">
        <v>0</v>
      </c>
      <c r="JC42" s="8">
        <v>0</v>
      </c>
      <c r="JD42" s="8">
        <v>0</v>
      </c>
      <c r="JE42" s="8">
        <v>0</v>
      </c>
      <c r="JF42" s="8">
        <v>0</v>
      </c>
      <c r="JG42" s="8">
        <v>0</v>
      </c>
      <c r="JH42" s="8">
        <v>0</v>
      </c>
      <c r="JI42" s="8">
        <v>0</v>
      </c>
      <c r="JJ42" s="8">
        <v>0</v>
      </c>
      <c r="JK42" s="8">
        <v>0</v>
      </c>
      <c r="JL42" s="8">
        <v>0</v>
      </c>
      <c r="JM42" s="8">
        <v>0</v>
      </c>
      <c r="JN42" s="8">
        <v>0</v>
      </c>
      <c r="JO42" s="8">
        <v>0</v>
      </c>
      <c r="JP42" s="8">
        <v>0</v>
      </c>
      <c r="JQ42" s="8">
        <v>0</v>
      </c>
      <c r="JR42" s="8">
        <v>0</v>
      </c>
      <c r="JS42" s="8">
        <v>0</v>
      </c>
      <c r="JT42" s="8">
        <v>0</v>
      </c>
      <c r="JU42" s="8">
        <v>0</v>
      </c>
      <c r="JV42" s="8">
        <v>0</v>
      </c>
      <c r="JW42" s="8">
        <v>0</v>
      </c>
      <c r="JX42" s="8">
        <v>0</v>
      </c>
      <c r="JY42" s="8">
        <v>1</v>
      </c>
      <c r="JZ42" s="8">
        <v>1</v>
      </c>
      <c r="KA42" s="8">
        <v>1</v>
      </c>
      <c r="KB42" s="8">
        <v>1</v>
      </c>
      <c r="KC42" s="8">
        <v>0</v>
      </c>
      <c r="KD42" s="8">
        <v>1</v>
      </c>
      <c r="KE42" s="8">
        <v>0</v>
      </c>
      <c r="KF42" s="8">
        <v>0</v>
      </c>
      <c r="KG42" s="8">
        <v>0</v>
      </c>
      <c r="KH42" s="8">
        <v>0</v>
      </c>
      <c r="KI42" s="8">
        <v>0</v>
      </c>
      <c r="KJ42" s="8">
        <v>0</v>
      </c>
      <c r="KK42" s="8">
        <v>0</v>
      </c>
      <c r="KL42" s="8">
        <v>0</v>
      </c>
      <c r="KM42" s="8">
        <v>0</v>
      </c>
      <c r="KN42" s="8">
        <v>0</v>
      </c>
      <c r="KO42" s="8">
        <v>0</v>
      </c>
      <c r="KP42" s="8">
        <v>0</v>
      </c>
      <c r="KQ42" s="8">
        <v>0</v>
      </c>
      <c r="KR42" s="8">
        <v>0</v>
      </c>
      <c r="KS42" s="8">
        <v>0</v>
      </c>
      <c r="KT42" s="8">
        <v>0</v>
      </c>
      <c r="KU42" s="8">
        <v>0</v>
      </c>
      <c r="KV42" s="8">
        <v>1</v>
      </c>
      <c r="KW42" s="8">
        <v>0</v>
      </c>
      <c r="KX42" s="8">
        <v>0</v>
      </c>
      <c r="KY42" s="8">
        <v>0</v>
      </c>
      <c r="KZ42" s="8">
        <v>0</v>
      </c>
      <c r="LA42" s="8">
        <v>0</v>
      </c>
      <c r="LB42" s="8">
        <v>0</v>
      </c>
      <c r="LC42" s="8">
        <v>1</v>
      </c>
      <c r="LD42" s="8"/>
      <c r="LE42" s="8"/>
      <c r="LF42" s="8"/>
      <c r="LG42" s="8">
        <v>0</v>
      </c>
      <c r="LH42" s="8">
        <v>0</v>
      </c>
      <c r="LI42" s="8">
        <v>0</v>
      </c>
      <c r="LJ42" s="8">
        <v>0</v>
      </c>
      <c r="LK42" s="8">
        <v>0</v>
      </c>
      <c r="LL42" s="8">
        <v>0</v>
      </c>
      <c r="LM42" s="8">
        <v>0</v>
      </c>
      <c r="LN42" s="8">
        <v>0</v>
      </c>
      <c r="LO42" s="8">
        <v>0</v>
      </c>
      <c r="LP42" s="8">
        <v>0</v>
      </c>
      <c r="LQ42" s="8">
        <v>1</v>
      </c>
      <c r="LR42" s="8">
        <v>0</v>
      </c>
      <c r="LS42" s="8">
        <v>0</v>
      </c>
      <c r="LT42" s="8">
        <v>0</v>
      </c>
      <c r="LU42" s="8">
        <v>0</v>
      </c>
      <c r="LV42" s="8">
        <v>0</v>
      </c>
      <c r="LW42" s="8">
        <v>0</v>
      </c>
      <c r="LX42" s="8">
        <v>0</v>
      </c>
      <c r="LY42" s="8"/>
      <c r="LZ42" s="8"/>
      <c r="MA42" s="8"/>
      <c r="MB42" s="8">
        <v>1</v>
      </c>
      <c r="MC42" s="8">
        <v>0</v>
      </c>
      <c r="MD42" s="8">
        <v>0</v>
      </c>
      <c r="ME42" s="8">
        <v>0</v>
      </c>
      <c r="MF42" s="8">
        <v>0</v>
      </c>
      <c r="MG42" s="8">
        <v>0</v>
      </c>
      <c r="MH42" s="8">
        <v>0</v>
      </c>
      <c r="MI42" s="8">
        <v>0</v>
      </c>
      <c r="MJ42" s="8">
        <v>1</v>
      </c>
      <c r="MK42" s="8">
        <v>1</v>
      </c>
      <c r="ML42" s="8">
        <v>0</v>
      </c>
      <c r="MM42" s="8">
        <v>0</v>
      </c>
      <c r="MN42" s="8">
        <v>0</v>
      </c>
      <c r="MO42" s="8">
        <v>1</v>
      </c>
      <c r="MP42" s="8">
        <v>0</v>
      </c>
      <c r="MQ42" s="8">
        <v>0</v>
      </c>
      <c r="MR42" s="8"/>
      <c r="MS42" s="8"/>
      <c r="MT42" s="8"/>
      <c r="MU42" s="8"/>
      <c r="MV42" s="8"/>
      <c r="MW42" s="8"/>
      <c r="MX42" s="8"/>
      <c r="MY42" s="8"/>
      <c r="MZ42" s="8"/>
      <c r="NA42" s="8">
        <v>1</v>
      </c>
      <c r="NB42" s="8"/>
      <c r="NC42" s="8"/>
      <c r="ND42" s="8"/>
      <c r="NE42" s="8"/>
      <c r="NF42" s="8"/>
      <c r="NG42" s="8"/>
      <c r="NH42" s="8">
        <v>0</v>
      </c>
      <c r="NI42" s="8"/>
      <c r="NJ42" s="8">
        <v>1</v>
      </c>
      <c r="NK42" s="8"/>
      <c r="NL42" s="8"/>
      <c r="NM42" s="8"/>
      <c r="NN42" s="8"/>
      <c r="NO42" s="8"/>
      <c r="NP42" s="8"/>
      <c r="NQ42" s="8">
        <v>0</v>
      </c>
      <c r="NR42" s="8"/>
      <c r="NS42" s="8"/>
      <c r="NT42" s="8"/>
      <c r="NU42" s="8"/>
      <c r="NV42" s="8">
        <v>0</v>
      </c>
      <c r="NW42" s="8"/>
      <c r="NX42" s="8">
        <v>1</v>
      </c>
      <c r="NY42" s="8"/>
      <c r="NZ42" s="8"/>
      <c r="OA42" s="8"/>
      <c r="OB42" s="8">
        <v>0</v>
      </c>
      <c r="OC42" s="8">
        <v>0</v>
      </c>
      <c r="OD42" s="8"/>
      <c r="OE42" s="8">
        <v>0</v>
      </c>
      <c r="OF42" s="8">
        <v>0</v>
      </c>
      <c r="OG42" s="8">
        <v>0</v>
      </c>
      <c r="OH42" s="8">
        <v>1</v>
      </c>
      <c r="OI42" s="8">
        <v>0</v>
      </c>
      <c r="OJ42" s="8">
        <v>0</v>
      </c>
      <c r="OK42" s="8">
        <v>0</v>
      </c>
      <c r="OL42" s="8">
        <v>0</v>
      </c>
    </row>
    <row r="43" spans="1:402" ht="18.399999999999999" thickBot="1">
      <c r="A43" t="s">
        <v>1137</v>
      </c>
      <c r="B43" s="9" t="s">
        <v>1138</v>
      </c>
      <c r="C43" s="8">
        <v>0</v>
      </c>
      <c r="D43" s="8">
        <v>0</v>
      </c>
      <c r="E43" s="8">
        <v>0</v>
      </c>
      <c r="F43" s="8">
        <v>0</v>
      </c>
      <c r="G43" s="8">
        <v>0</v>
      </c>
      <c r="H43" s="8">
        <v>0</v>
      </c>
      <c r="I43" s="8">
        <v>0</v>
      </c>
      <c r="J43" s="8">
        <v>0</v>
      </c>
      <c r="K43" s="8">
        <v>0</v>
      </c>
      <c r="L43" s="8">
        <v>0</v>
      </c>
      <c r="M43" s="8">
        <v>0</v>
      </c>
      <c r="N43" s="8">
        <v>0</v>
      </c>
      <c r="O43" s="8">
        <v>0</v>
      </c>
      <c r="P43" s="8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8">
        <v>0</v>
      </c>
      <c r="AA43" s="8">
        <v>0</v>
      </c>
      <c r="AB43" s="8">
        <v>0</v>
      </c>
      <c r="AC43" s="8">
        <v>0</v>
      </c>
      <c r="AD43" s="8">
        <v>0</v>
      </c>
      <c r="AE43" s="8">
        <v>0</v>
      </c>
      <c r="AF43" s="8">
        <v>0</v>
      </c>
      <c r="AG43" s="8">
        <v>0</v>
      </c>
      <c r="AH43" s="8">
        <v>0</v>
      </c>
      <c r="AI43" s="8">
        <v>0</v>
      </c>
      <c r="AJ43" s="8">
        <v>0</v>
      </c>
      <c r="AK43" s="8">
        <v>0</v>
      </c>
      <c r="AL43" s="8">
        <v>0</v>
      </c>
      <c r="AM43" s="8">
        <v>0</v>
      </c>
      <c r="AN43" s="8">
        <v>0</v>
      </c>
      <c r="AO43" s="8">
        <v>0</v>
      </c>
      <c r="AP43" s="8">
        <v>0</v>
      </c>
      <c r="AQ43" s="8">
        <v>0</v>
      </c>
      <c r="AR43" s="8">
        <v>0</v>
      </c>
      <c r="AS43" s="8">
        <v>0</v>
      </c>
      <c r="AT43" s="8">
        <v>0</v>
      </c>
      <c r="AU43" s="8">
        <v>0</v>
      </c>
      <c r="AV43" s="8">
        <v>0</v>
      </c>
      <c r="AW43" s="8">
        <v>0</v>
      </c>
      <c r="AX43" s="8">
        <v>0</v>
      </c>
      <c r="AY43" s="8">
        <v>0</v>
      </c>
      <c r="AZ43" s="8">
        <v>0</v>
      </c>
      <c r="BA43" s="8">
        <v>0</v>
      </c>
      <c r="BB43" s="8">
        <v>0</v>
      </c>
      <c r="BC43" s="8">
        <v>0</v>
      </c>
      <c r="BD43" s="8">
        <v>0</v>
      </c>
      <c r="BE43" s="8">
        <v>0</v>
      </c>
      <c r="BF43" s="8">
        <v>0</v>
      </c>
      <c r="BG43" s="8">
        <v>0</v>
      </c>
      <c r="BH43" s="8">
        <v>0</v>
      </c>
      <c r="BI43" s="8">
        <v>0</v>
      </c>
      <c r="BJ43" s="8">
        <v>0</v>
      </c>
      <c r="BK43" s="8">
        <v>0</v>
      </c>
      <c r="BL43" s="8">
        <v>0</v>
      </c>
      <c r="BM43" s="8">
        <v>0</v>
      </c>
      <c r="BN43" s="8">
        <v>0</v>
      </c>
      <c r="BO43" s="8">
        <v>0</v>
      </c>
      <c r="BP43" s="8">
        <v>0</v>
      </c>
      <c r="BQ43" s="8">
        <v>0</v>
      </c>
      <c r="BR43" s="8">
        <v>0</v>
      </c>
      <c r="BS43" s="8">
        <v>0</v>
      </c>
      <c r="BT43" s="8">
        <v>0</v>
      </c>
      <c r="BU43" s="8">
        <v>0</v>
      </c>
      <c r="BV43" s="8">
        <v>0</v>
      </c>
      <c r="BW43" s="8">
        <v>0</v>
      </c>
      <c r="BX43" s="8">
        <v>0</v>
      </c>
      <c r="BY43" s="8">
        <v>0</v>
      </c>
      <c r="BZ43" s="8">
        <v>0</v>
      </c>
      <c r="CA43" s="8">
        <v>0</v>
      </c>
      <c r="CB43" s="8">
        <v>0</v>
      </c>
      <c r="CC43" s="8">
        <v>0</v>
      </c>
      <c r="CD43" s="8">
        <v>0</v>
      </c>
      <c r="CE43" s="8">
        <v>0</v>
      </c>
      <c r="CF43" s="8">
        <v>0</v>
      </c>
      <c r="CG43" s="8">
        <v>0</v>
      </c>
      <c r="CH43" s="8">
        <v>0</v>
      </c>
      <c r="CI43" s="8">
        <v>0</v>
      </c>
      <c r="CJ43" s="8">
        <v>0</v>
      </c>
      <c r="CK43" s="8">
        <v>0</v>
      </c>
      <c r="CL43" s="8">
        <v>0</v>
      </c>
      <c r="CM43" s="8">
        <v>0</v>
      </c>
      <c r="CN43" s="8">
        <v>0</v>
      </c>
      <c r="CO43" s="8">
        <v>0</v>
      </c>
      <c r="CP43" s="8">
        <v>0</v>
      </c>
      <c r="CQ43" s="8">
        <v>0</v>
      </c>
      <c r="CR43" s="8">
        <v>0</v>
      </c>
      <c r="CS43" s="8">
        <v>0</v>
      </c>
      <c r="CT43" s="8">
        <v>0</v>
      </c>
      <c r="CU43" s="8">
        <v>0</v>
      </c>
      <c r="CV43" s="8">
        <v>0</v>
      </c>
      <c r="CW43" s="8">
        <v>0</v>
      </c>
      <c r="CX43" s="8">
        <v>0</v>
      </c>
      <c r="CY43" s="8">
        <v>0</v>
      </c>
      <c r="CZ43" s="8">
        <v>0</v>
      </c>
      <c r="DA43" s="8">
        <v>0</v>
      </c>
      <c r="DB43" s="8">
        <v>0</v>
      </c>
      <c r="DC43" s="8">
        <v>0</v>
      </c>
      <c r="DD43" s="8">
        <v>0</v>
      </c>
      <c r="DE43" s="8">
        <v>0</v>
      </c>
      <c r="DF43" s="8">
        <v>0</v>
      </c>
      <c r="DG43" s="8">
        <v>0</v>
      </c>
      <c r="DH43" s="8">
        <v>0</v>
      </c>
      <c r="DI43" s="8">
        <v>0</v>
      </c>
      <c r="DJ43" s="8">
        <v>0</v>
      </c>
      <c r="DK43" s="8">
        <v>0</v>
      </c>
      <c r="DL43" s="8">
        <v>0</v>
      </c>
      <c r="DM43" s="8">
        <v>0</v>
      </c>
      <c r="DN43" s="8">
        <v>0</v>
      </c>
      <c r="DO43" s="8">
        <v>0</v>
      </c>
      <c r="DP43" s="8">
        <v>0</v>
      </c>
      <c r="DQ43" s="8">
        <v>0</v>
      </c>
      <c r="DR43" s="8">
        <v>0</v>
      </c>
      <c r="DS43" s="8">
        <v>0</v>
      </c>
      <c r="DT43" s="8">
        <v>0</v>
      </c>
      <c r="DU43" s="8">
        <v>0</v>
      </c>
      <c r="DV43" s="8">
        <v>0</v>
      </c>
      <c r="DW43" s="8">
        <v>0</v>
      </c>
      <c r="DX43" s="8">
        <v>0</v>
      </c>
      <c r="DY43" s="8">
        <v>0</v>
      </c>
      <c r="DZ43" s="8">
        <v>0</v>
      </c>
      <c r="EA43" s="8">
        <v>0</v>
      </c>
      <c r="EB43" s="8">
        <v>0</v>
      </c>
      <c r="EC43" s="8">
        <v>0</v>
      </c>
      <c r="ED43" s="8">
        <v>0</v>
      </c>
      <c r="EE43" s="8">
        <v>0</v>
      </c>
      <c r="EF43" s="8">
        <v>0</v>
      </c>
      <c r="EG43" s="8">
        <v>0</v>
      </c>
      <c r="EH43" s="8">
        <v>0</v>
      </c>
      <c r="EI43" s="8">
        <v>0</v>
      </c>
      <c r="EJ43" s="8">
        <v>0</v>
      </c>
      <c r="EK43" s="8">
        <v>0</v>
      </c>
      <c r="EL43" s="8">
        <v>0</v>
      </c>
      <c r="EM43" s="8">
        <v>0</v>
      </c>
      <c r="EN43" s="8">
        <v>0</v>
      </c>
      <c r="EO43" s="8">
        <v>0</v>
      </c>
      <c r="EP43" s="8">
        <v>0</v>
      </c>
      <c r="EQ43" s="8">
        <v>0</v>
      </c>
      <c r="ER43" s="8">
        <v>0</v>
      </c>
      <c r="ES43" s="8">
        <v>0</v>
      </c>
      <c r="ET43" s="8">
        <v>0</v>
      </c>
      <c r="EU43" s="8">
        <v>0</v>
      </c>
      <c r="EV43" s="8">
        <v>0</v>
      </c>
      <c r="EW43" s="8">
        <v>0</v>
      </c>
      <c r="EX43" s="8">
        <v>0</v>
      </c>
      <c r="EY43" s="8">
        <v>0</v>
      </c>
      <c r="EZ43" s="8">
        <v>0</v>
      </c>
      <c r="FA43" s="8">
        <v>0</v>
      </c>
      <c r="FB43" s="8">
        <v>0</v>
      </c>
      <c r="FC43" s="8">
        <v>0</v>
      </c>
      <c r="FD43" s="8">
        <v>0</v>
      </c>
      <c r="FE43" s="8">
        <v>0</v>
      </c>
      <c r="FF43" s="8">
        <v>0</v>
      </c>
      <c r="FG43" s="8">
        <v>0</v>
      </c>
      <c r="FH43" s="8">
        <v>0</v>
      </c>
      <c r="FI43" s="8">
        <v>0</v>
      </c>
      <c r="FJ43" s="8">
        <v>0</v>
      </c>
      <c r="FK43" s="8">
        <v>0</v>
      </c>
      <c r="FL43" s="8">
        <v>0</v>
      </c>
      <c r="FM43" s="8">
        <v>0</v>
      </c>
      <c r="FN43" s="8">
        <v>0</v>
      </c>
      <c r="FO43" s="8">
        <v>0</v>
      </c>
      <c r="FP43" s="8">
        <v>0</v>
      </c>
      <c r="FQ43" s="8">
        <v>0</v>
      </c>
      <c r="FR43" s="8">
        <v>0</v>
      </c>
      <c r="FS43" s="8">
        <v>0</v>
      </c>
      <c r="FT43" s="8">
        <v>0</v>
      </c>
      <c r="FU43" s="8">
        <v>0</v>
      </c>
      <c r="FV43" s="8">
        <v>0</v>
      </c>
      <c r="FW43" s="8">
        <v>0</v>
      </c>
      <c r="FX43" s="8">
        <v>0</v>
      </c>
      <c r="FY43" s="8">
        <v>0</v>
      </c>
      <c r="FZ43" s="8">
        <v>0</v>
      </c>
      <c r="GA43" s="8">
        <v>0</v>
      </c>
      <c r="GB43" s="8">
        <v>0</v>
      </c>
      <c r="GC43" s="8">
        <v>0</v>
      </c>
      <c r="GD43" s="8">
        <v>0</v>
      </c>
      <c r="GE43" s="8">
        <v>0</v>
      </c>
      <c r="GF43" s="8">
        <v>0</v>
      </c>
      <c r="GG43" s="8">
        <v>0</v>
      </c>
      <c r="GH43" s="8">
        <v>0</v>
      </c>
      <c r="GI43" s="8">
        <v>0</v>
      </c>
      <c r="GJ43" s="8">
        <v>0</v>
      </c>
      <c r="GK43" s="8">
        <v>0</v>
      </c>
      <c r="GL43" s="8">
        <v>0</v>
      </c>
      <c r="GM43" s="8">
        <v>0</v>
      </c>
      <c r="GN43" s="8">
        <v>0</v>
      </c>
      <c r="GO43" s="8">
        <v>0</v>
      </c>
      <c r="GP43" s="8">
        <v>0</v>
      </c>
      <c r="GQ43" s="8">
        <v>0</v>
      </c>
      <c r="GR43" s="8">
        <v>0</v>
      </c>
      <c r="GS43" s="8">
        <v>0</v>
      </c>
      <c r="GT43" s="8">
        <v>0</v>
      </c>
      <c r="GU43" s="8">
        <v>0</v>
      </c>
      <c r="GV43" s="8">
        <v>0</v>
      </c>
      <c r="GW43" s="8">
        <v>0</v>
      </c>
      <c r="GX43" s="8">
        <v>0</v>
      </c>
      <c r="GY43" s="8">
        <v>0</v>
      </c>
      <c r="GZ43" s="8">
        <v>0</v>
      </c>
      <c r="HA43" s="8">
        <v>0</v>
      </c>
      <c r="HB43" s="8">
        <v>0</v>
      </c>
      <c r="HC43" s="8">
        <v>0</v>
      </c>
      <c r="HD43" s="8">
        <v>0</v>
      </c>
      <c r="HE43" s="8">
        <v>0</v>
      </c>
      <c r="HF43" s="8">
        <v>0</v>
      </c>
      <c r="HG43" s="8">
        <v>0</v>
      </c>
      <c r="HH43" s="8">
        <v>0</v>
      </c>
      <c r="HI43" s="8">
        <v>0</v>
      </c>
      <c r="HJ43" s="8">
        <v>0</v>
      </c>
      <c r="HK43" s="8">
        <v>0</v>
      </c>
      <c r="HL43" s="8">
        <v>0</v>
      </c>
      <c r="HM43" s="8">
        <v>0</v>
      </c>
      <c r="HN43" s="8">
        <v>0</v>
      </c>
      <c r="HO43" s="8">
        <v>0</v>
      </c>
      <c r="HP43" s="8">
        <v>0</v>
      </c>
      <c r="HQ43" s="8">
        <v>0</v>
      </c>
      <c r="HR43" s="8">
        <v>0</v>
      </c>
      <c r="HS43" s="8">
        <v>0</v>
      </c>
      <c r="HT43" s="8">
        <v>0</v>
      </c>
      <c r="HU43" s="8">
        <v>0</v>
      </c>
      <c r="HV43" s="8">
        <v>0</v>
      </c>
      <c r="HW43" s="8">
        <v>0</v>
      </c>
      <c r="HX43" s="8">
        <v>0</v>
      </c>
      <c r="HY43" s="8">
        <v>0</v>
      </c>
      <c r="HZ43" s="8">
        <v>0</v>
      </c>
      <c r="IA43" s="8">
        <v>0</v>
      </c>
      <c r="IB43" s="8">
        <v>0</v>
      </c>
      <c r="IC43" s="8">
        <v>0</v>
      </c>
      <c r="ID43" s="8">
        <v>0</v>
      </c>
      <c r="IE43" s="8">
        <v>0</v>
      </c>
      <c r="IF43" s="8">
        <v>0</v>
      </c>
      <c r="IG43" s="8">
        <v>0</v>
      </c>
      <c r="IH43" s="8">
        <v>0</v>
      </c>
      <c r="II43" s="8">
        <v>0</v>
      </c>
      <c r="IJ43" s="8">
        <v>0</v>
      </c>
      <c r="IK43" s="8">
        <v>0</v>
      </c>
      <c r="IL43" s="8">
        <v>0</v>
      </c>
      <c r="IM43" s="8">
        <v>0</v>
      </c>
      <c r="IN43" s="8">
        <v>0</v>
      </c>
      <c r="IO43" s="8">
        <v>0</v>
      </c>
      <c r="IP43" s="8">
        <v>0</v>
      </c>
      <c r="IQ43" s="8">
        <v>0</v>
      </c>
      <c r="IR43" s="8">
        <v>0</v>
      </c>
      <c r="IS43" s="8">
        <v>0</v>
      </c>
      <c r="IT43" s="8">
        <v>0</v>
      </c>
      <c r="IU43" s="8">
        <v>0</v>
      </c>
      <c r="IV43" s="8">
        <v>0</v>
      </c>
      <c r="IW43" s="8">
        <v>0</v>
      </c>
      <c r="IX43" s="8">
        <v>0</v>
      </c>
      <c r="IY43" s="8">
        <v>0</v>
      </c>
      <c r="IZ43" s="8">
        <v>0</v>
      </c>
      <c r="JA43" s="8">
        <v>0</v>
      </c>
      <c r="JB43" s="8">
        <v>0</v>
      </c>
      <c r="JC43" s="8">
        <v>0</v>
      </c>
      <c r="JD43" s="8">
        <v>0</v>
      </c>
      <c r="JE43" s="8">
        <v>0</v>
      </c>
      <c r="JF43" s="8">
        <v>0</v>
      </c>
      <c r="JG43" s="8">
        <v>0</v>
      </c>
      <c r="JH43" s="8">
        <v>0</v>
      </c>
      <c r="JI43" s="8">
        <v>0</v>
      </c>
      <c r="JJ43" s="8">
        <v>0</v>
      </c>
      <c r="JK43" s="8">
        <v>0</v>
      </c>
      <c r="JL43" s="8">
        <v>0</v>
      </c>
      <c r="JM43" s="8">
        <v>0</v>
      </c>
      <c r="JN43" s="8">
        <v>0</v>
      </c>
      <c r="JO43" s="8">
        <v>0</v>
      </c>
      <c r="JP43" s="8">
        <v>0</v>
      </c>
      <c r="JQ43" s="8">
        <v>0</v>
      </c>
      <c r="JR43" s="8">
        <v>0</v>
      </c>
      <c r="JS43" s="8">
        <v>0</v>
      </c>
      <c r="JT43" s="8">
        <v>0</v>
      </c>
      <c r="JU43" s="8">
        <v>0</v>
      </c>
      <c r="JV43" s="8">
        <v>0</v>
      </c>
      <c r="JW43" s="8">
        <v>0</v>
      </c>
      <c r="JX43" s="8">
        <v>0</v>
      </c>
      <c r="JY43" s="8">
        <v>0</v>
      </c>
      <c r="JZ43" s="8">
        <v>0</v>
      </c>
      <c r="KA43" s="8">
        <v>0</v>
      </c>
      <c r="KB43" s="8">
        <v>0</v>
      </c>
      <c r="KC43" s="8">
        <v>0</v>
      </c>
      <c r="KD43" s="8">
        <v>0</v>
      </c>
      <c r="KE43" s="8">
        <v>0</v>
      </c>
      <c r="KF43" s="8">
        <v>0</v>
      </c>
      <c r="KG43" s="8">
        <v>0</v>
      </c>
      <c r="KH43" s="8">
        <v>0</v>
      </c>
      <c r="KI43" s="8">
        <v>0</v>
      </c>
      <c r="KJ43" s="8">
        <v>0</v>
      </c>
      <c r="KK43" s="8">
        <v>0</v>
      </c>
      <c r="KL43" s="8">
        <v>0</v>
      </c>
      <c r="KM43" s="8">
        <v>0</v>
      </c>
      <c r="KN43" s="8">
        <v>0</v>
      </c>
      <c r="KO43" s="8">
        <v>0</v>
      </c>
      <c r="KP43" s="8">
        <v>0</v>
      </c>
      <c r="KQ43" s="8">
        <v>0</v>
      </c>
      <c r="KR43" s="8">
        <v>0</v>
      </c>
      <c r="KS43" s="8">
        <v>0</v>
      </c>
      <c r="KT43" s="8">
        <v>0</v>
      </c>
      <c r="KU43" s="8">
        <v>0</v>
      </c>
      <c r="KV43" s="8">
        <v>0</v>
      </c>
      <c r="KW43" s="8">
        <v>0</v>
      </c>
      <c r="KX43" s="8">
        <v>0</v>
      </c>
      <c r="KY43" s="8">
        <v>0</v>
      </c>
      <c r="KZ43" s="8">
        <v>0</v>
      </c>
      <c r="LA43" s="8">
        <v>0</v>
      </c>
      <c r="LB43" s="8">
        <v>0</v>
      </c>
      <c r="LC43" s="8">
        <v>0</v>
      </c>
      <c r="LD43" s="8"/>
      <c r="LE43" s="8"/>
      <c r="LF43" s="8"/>
      <c r="LG43" s="8">
        <v>0</v>
      </c>
      <c r="LH43" s="8">
        <v>0</v>
      </c>
      <c r="LI43" s="8">
        <v>0</v>
      </c>
      <c r="LJ43" s="8">
        <v>0</v>
      </c>
      <c r="LK43" s="8">
        <v>0</v>
      </c>
      <c r="LL43" s="8">
        <v>0</v>
      </c>
      <c r="LM43" s="8">
        <v>0</v>
      </c>
      <c r="LN43" s="8">
        <v>0</v>
      </c>
      <c r="LO43" s="8">
        <v>0</v>
      </c>
      <c r="LP43" s="8">
        <v>0</v>
      </c>
      <c r="LQ43" s="8">
        <v>0</v>
      </c>
      <c r="LR43" s="8">
        <v>0</v>
      </c>
      <c r="LS43" s="8">
        <v>0</v>
      </c>
      <c r="LT43" s="8">
        <v>0</v>
      </c>
      <c r="LU43" s="8">
        <v>0</v>
      </c>
      <c r="LV43" s="8">
        <v>0</v>
      </c>
      <c r="LW43" s="8">
        <v>0</v>
      </c>
      <c r="LX43" s="8">
        <v>0</v>
      </c>
      <c r="LY43" s="8"/>
      <c r="LZ43" s="8"/>
      <c r="MA43" s="8"/>
      <c r="MB43" s="8">
        <v>0</v>
      </c>
      <c r="MC43" s="8">
        <v>0</v>
      </c>
      <c r="MD43" s="8">
        <v>0</v>
      </c>
      <c r="ME43" s="8">
        <v>0</v>
      </c>
      <c r="MF43" s="8">
        <v>0</v>
      </c>
      <c r="MG43" s="8">
        <v>0</v>
      </c>
      <c r="MH43" s="8">
        <v>0</v>
      </c>
      <c r="MI43" s="8">
        <v>0</v>
      </c>
      <c r="MJ43" s="8">
        <v>0</v>
      </c>
      <c r="MK43" s="8">
        <v>0</v>
      </c>
      <c r="ML43" s="8">
        <v>0</v>
      </c>
      <c r="MM43" s="8">
        <v>0</v>
      </c>
      <c r="MN43" s="8">
        <v>0</v>
      </c>
      <c r="MO43" s="8">
        <v>0</v>
      </c>
      <c r="MP43" s="8">
        <v>0</v>
      </c>
      <c r="MQ43" s="8">
        <v>0</v>
      </c>
      <c r="MR43" s="8"/>
      <c r="MS43" s="8"/>
      <c r="MT43" s="8"/>
      <c r="MU43" s="8"/>
      <c r="MV43" s="8"/>
      <c r="MW43" s="8"/>
      <c r="MX43" s="8"/>
      <c r="MY43" s="8"/>
      <c r="MZ43" s="8"/>
      <c r="NA43" s="8">
        <v>0</v>
      </c>
      <c r="NB43" s="8"/>
      <c r="NC43" s="8"/>
      <c r="ND43" s="8"/>
      <c r="NE43" s="8"/>
      <c r="NF43" s="8"/>
      <c r="NG43" s="8"/>
      <c r="NH43" s="8">
        <v>0</v>
      </c>
      <c r="NI43" s="8"/>
      <c r="NJ43" s="8">
        <v>0</v>
      </c>
      <c r="NK43" s="8"/>
      <c r="NL43" s="8"/>
      <c r="NM43" s="8"/>
      <c r="NN43" s="8"/>
      <c r="NO43" s="8"/>
      <c r="NP43" s="8"/>
      <c r="NQ43" s="8">
        <v>0</v>
      </c>
      <c r="NR43" s="8"/>
      <c r="NS43" s="8"/>
      <c r="NT43" s="8"/>
      <c r="NU43" s="8"/>
      <c r="NV43" s="8">
        <v>0</v>
      </c>
      <c r="NW43" s="8"/>
      <c r="NX43" s="8">
        <v>0</v>
      </c>
      <c r="NY43" s="8"/>
      <c r="NZ43" s="8"/>
      <c r="OA43" s="8"/>
      <c r="OB43" s="8">
        <v>0</v>
      </c>
      <c r="OC43" s="8">
        <v>0</v>
      </c>
      <c r="OD43" s="8"/>
      <c r="OE43" s="8">
        <v>0</v>
      </c>
      <c r="OF43" s="8">
        <v>0</v>
      </c>
      <c r="OG43" s="8">
        <v>0</v>
      </c>
      <c r="OH43" s="8">
        <v>0</v>
      </c>
      <c r="OI43" s="8">
        <v>0</v>
      </c>
      <c r="OJ43" s="8">
        <v>0</v>
      </c>
      <c r="OK43" s="8">
        <v>0</v>
      </c>
      <c r="OL43" s="8">
        <v>0</v>
      </c>
    </row>
    <row r="44" spans="1:402" ht="18.399999999999999" thickBot="1">
      <c r="A44" t="s">
        <v>1139</v>
      </c>
      <c r="B44" s="10" t="s">
        <v>1140</v>
      </c>
      <c r="C44" s="8">
        <v>0</v>
      </c>
      <c r="D44" s="8">
        <v>0</v>
      </c>
      <c r="E44" s="8">
        <v>0</v>
      </c>
      <c r="F44" s="8">
        <v>0</v>
      </c>
      <c r="G44" s="8">
        <v>0</v>
      </c>
      <c r="H44" s="8">
        <v>0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  <c r="N44" s="8">
        <v>0</v>
      </c>
      <c r="O44" s="8">
        <v>1</v>
      </c>
      <c r="P44" s="8">
        <v>0</v>
      </c>
      <c r="Q44" s="8">
        <v>0</v>
      </c>
      <c r="R44" s="8">
        <v>0</v>
      </c>
      <c r="S44" s="8">
        <v>1</v>
      </c>
      <c r="T44" s="8">
        <v>0</v>
      </c>
      <c r="U44" s="8">
        <v>0</v>
      </c>
      <c r="V44" s="8">
        <v>0</v>
      </c>
      <c r="W44" s="8">
        <v>0</v>
      </c>
      <c r="X44" s="8">
        <v>0</v>
      </c>
      <c r="Y44" s="8">
        <v>0</v>
      </c>
      <c r="Z44" s="8">
        <v>0</v>
      </c>
      <c r="AA44" s="8">
        <v>0</v>
      </c>
      <c r="AB44" s="8">
        <v>0</v>
      </c>
      <c r="AC44" s="8">
        <v>0</v>
      </c>
      <c r="AD44" s="8">
        <v>0</v>
      </c>
      <c r="AE44" s="8">
        <v>0</v>
      </c>
      <c r="AF44" s="8">
        <v>0</v>
      </c>
      <c r="AG44" s="8">
        <v>0</v>
      </c>
      <c r="AH44" s="8">
        <v>0</v>
      </c>
      <c r="AI44" s="8">
        <v>0</v>
      </c>
      <c r="AJ44" s="8">
        <v>0</v>
      </c>
      <c r="AK44" s="8">
        <v>0</v>
      </c>
      <c r="AL44" s="8">
        <v>0</v>
      </c>
      <c r="AM44" s="8">
        <v>0</v>
      </c>
      <c r="AN44" s="8">
        <v>0</v>
      </c>
      <c r="AO44" s="8">
        <v>0</v>
      </c>
      <c r="AP44" s="8">
        <v>0</v>
      </c>
      <c r="AQ44" s="8">
        <v>0</v>
      </c>
      <c r="AR44" s="8">
        <v>0</v>
      </c>
      <c r="AS44" s="8">
        <v>0</v>
      </c>
      <c r="AT44" s="8">
        <v>0</v>
      </c>
      <c r="AU44" s="8">
        <v>0</v>
      </c>
      <c r="AV44" s="8">
        <v>0</v>
      </c>
      <c r="AW44" s="8">
        <v>0</v>
      </c>
      <c r="AX44" s="8">
        <v>1</v>
      </c>
      <c r="AY44" s="8">
        <v>0</v>
      </c>
      <c r="AZ44" s="8">
        <v>0</v>
      </c>
      <c r="BA44" s="8">
        <v>0</v>
      </c>
      <c r="BB44" s="8">
        <v>0</v>
      </c>
      <c r="BC44" s="8">
        <v>0</v>
      </c>
      <c r="BD44" s="8">
        <v>0</v>
      </c>
      <c r="BE44" s="8">
        <v>1</v>
      </c>
      <c r="BF44" s="8">
        <v>0</v>
      </c>
      <c r="BG44" s="8">
        <v>0</v>
      </c>
      <c r="BH44" s="8">
        <v>0</v>
      </c>
      <c r="BI44" s="8">
        <v>0</v>
      </c>
      <c r="BJ44" s="8">
        <v>0</v>
      </c>
      <c r="BK44" s="8">
        <v>0</v>
      </c>
      <c r="BL44" s="8">
        <v>0</v>
      </c>
      <c r="BM44" s="8">
        <v>0</v>
      </c>
      <c r="BN44" s="8">
        <v>0</v>
      </c>
      <c r="BO44" s="8">
        <v>0</v>
      </c>
      <c r="BP44" s="8">
        <v>0</v>
      </c>
      <c r="BQ44" s="8">
        <v>0</v>
      </c>
      <c r="BR44" s="8">
        <v>0</v>
      </c>
      <c r="BS44" s="8">
        <v>0</v>
      </c>
      <c r="BT44" s="8">
        <v>1</v>
      </c>
      <c r="BU44" s="8">
        <v>0</v>
      </c>
      <c r="BV44" s="8">
        <v>0</v>
      </c>
      <c r="BW44" s="8">
        <v>0</v>
      </c>
      <c r="BX44" s="8">
        <v>0</v>
      </c>
      <c r="BY44" s="8">
        <v>0</v>
      </c>
      <c r="BZ44" s="8">
        <v>0</v>
      </c>
      <c r="CA44" s="8">
        <v>0</v>
      </c>
      <c r="CB44" s="8">
        <v>0</v>
      </c>
      <c r="CC44" s="8">
        <v>0</v>
      </c>
      <c r="CD44" s="8">
        <v>0</v>
      </c>
      <c r="CE44" s="8">
        <v>0</v>
      </c>
      <c r="CF44" s="8">
        <v>0</v>
      </c>
      <c r="CG44" s="8">
        <v>0</v>
      </c>
      <c r="CH44" s="8">
        <v>0</v>
      </c>
      <c r="CI44" s="8">
        <v>0</v>
      </c>
      <c r="CJ44" s="8">
        <v>0</v>
      </c>
      <c r="CK44" s="8">
        <v>0</v>
      </c>
      <c r="CL44" s="8">
        <v>0</v>
      </c>
      <c r="CM44" s="8">
        <v>0</v>
      </c>
      <c r="CN44" s="8">
        <v>0</v>
      </c>
      <c r="CO44" s="8">
        <v>0</v>
      </c>
      <c r="CP44" s="8">
        <v>0</v>
      </c>
      <c r="CQ44" s="8">
        <v>0</v>
      </c>
      <c r="CR44" s="8">
        <v>0</v>
      </c>
      <c r="CS44" s="8">
        <v>0</v>
      </c>
      <c r="CT44" s="8">
        <v>0</v>
      </c>
      <c r="CU44" s="8">
        <v>0</v>
      </c>
      <c r="CV44" s="8">
        <v>0</v>
      </c>
      <c r="CW44" s="8">
        <v>0</v>
      </c>
      <c r="CX44" s="8">
        <v>0</v>
      </c>
      <c r="CY44" s="8">
        <v>0</v>
      </c>
      <c r="CZ44" s="8">
        <v>0</v>
      </c>
      <c r="DA44" s="8">
        <v>0</v>
      </c>
      <c r="DB44" s="8">
        <v>0</v>
      </c>
      <c r="DC44" s="8">
        <v>0</v>
      </c>
      <c r="DD44" s="8">
        <v>0</v>
      </c>
      <c r="DE44" s="8">
        <v>0</v>
      </c>
      <c r="DF44" s="8">
        <v>0</v>
      </c>
      <c r="DG44" s="8">
        <v>0</v>
      </c>
      <c r="DH44" s="8">
        <v>0</v>
      </c>
      <c r="DI44" s="8">
        <v>0</v>
      </c>
      <c r="DJ44" s="8">
        <v>0</v>
      </c>
      <c r="DK44" s="8">
        <v>0</v>
      </c>
      <c r="DL44" s="8">
        <v>0</v>
      </c>
      <c r="DM44" s="8">
        <v>0</v>
      </c>
      <c r="DN44" s="8">
        <v>0</v>
      </c>
      <c r="DO44" s="8">
        <v>0</v>
      </c>
      <c r="DP44" s="8">
        <v>0</v>
      </c>
      <c r="DQ44" s="8">
        <v>0</v>
      </c>
      <c r="DR44" s="8">
        <v>0</v>
      </c>
      <c r="DS44" s="8">
        <v>1</v>
      </c>
      <c r="DT44" s="8">
        <v>0</v>
      </c>
      <c r="DU44" s="8">
        <v>0</v>
      </c>
      <c r="DV44" s="8">
        <v>0</v>
      </c>
      <c r="DW44" s="8">
        <v>0</v>
      </c>
      <c r="DX44" s="8">
        <v>0</v>
      </c>
      <c r="DY44" s="8">
        <v>0</v>
      </c>
      <c r="DZ44" s="8">
        <v>0</v>
      </c>
      <c r="EA44" s="8">
        <v>0</v>
      </c>
      <c r="EB44" s="8">
        <v>0</v>
      </c>
      <c r="EC44" s="8">
        <v>0</v>
      </c>
      <c r="ED44" s="8">
        <v>1</v>
      </c>
      <c r="EE44" s="8">
        <v>0</v>
      </c>
      <c r="EF44" s="8">
        <v>0</v>
      </c>
      <c r="EG44" s="8">
        <v>0</v>
      </c>
      <c r="EH44" s="8">
        <v>1</v>
      </c>
      <c r="EI44" s="8">
        <v>0</v>
      </c>
      <c r="EJ44" s="8">
        <v>0</v>
      </c>
      <c r="EK44" s="8">
        <v>0</v>
      </c>
      <c r="EL44" s="8">
        <v>0</v>
      </c>
      <c r="EM44" s="8">
        <v>0</v>
      </c>
      <c r="EN44" s="8">
        <v>1</v>
      </c>
      <c r="EO44" s="8">
        <v>0</v>
      </c>
      <c r="EP44" s="8">
        <v>0</v>
      </c>
      <c r="EQ44" s="8">
        <v>0</v>
      </c>
      <c r="ER44" s="8">
        <v>0</v>
      </c>
      <c r="ES44" s="8">
        <v>0</v>
      </c>
      <c r="ET44" s="8">
        <v>0</v>
      </c>
      <c r="EU44" s="8">
        <v>0</v>
      </c>
      <c r="EV44" s="8">
        <v>0</v>
      </c>
      <c r="EW44" s="8">
        <v>0</v>
      </c>
      <c r="EX44" s="8">
        <v>0</v>
      </c>
      <c r="EY44" s="8">
        <v>0</v>
      </c>
      <c r="EZ44" s="8">
        <v>1</v>
      </c>
      <c r="FA44" s="8">
        <v>0</v>
      </c>
      <c r="FB44" s="8">
        <v>0</v>
      </c>
      <c r="FC44" s="8">
        <v>0</v>
      </c>
      <c r="FD44" s="8">
        <v>0</v>
      </c>
      <c r="FE44" s="8">
        <v>0</v>
      </c>
      <c r="FF44" s="8">
        <v>0</v>
      </c>
      <c r="FG44" s="8">
        <v>0</v>
      </c>
      <c r="FH44" s="8">
        <v>0</v>
      </c>
      <c r="FI44" s="8">
        <v>0</v>
      </c>
      <c r="FJ44" s="8">
        <v>0</v>
      </c>
      <c r="FK44" s="8">
        <v>0</v>
      </c>
      <c r="FL44" s="8">
        <v>0</v>
      </c>
      <c r="FM44" s="8">
        <v>0</v>
      </c>
      <c r="FN44" s="8">
        <v>0</v>
      </c>
      <c r="FO44" s="8">
        <v>0</v>
      </c>
      <c r="FP44" s="8">
        <v>0</v>
      </c>
      <c r="FQ44" s="8">
        <v>0</v>
      </c>
      <c r="FR44" s="8">
        <v>0</v>
      </c>
      <c r="FS44" s="8">
        <v>1</v>
      </c>
      <c r="FT44" s="8">
        <v>0</v>
      </c>
      <c r="FU44" s="8">
        <v>0</v>
      </c>
      <c r="FV44" s="8">
        <v>0</v>
      </c>
      <c r="FW44" s="8">
        <v>0</v>
      </c>
      <c r="FX44" s="8">
        <v>0</v>
      </c>
      <c r="FY44" s="8">
        <v>0</v>
      </c>
      <c r="FZ44" s="8">
        <v>0</v>
      </c>
      <c r="GA44" s="8">
        <v>0</v>
      </c>
      <c r="GB44" s="8">
        <v>0</v>
      </c>
      <c r="GC44" s="8">
        <v>0</v>
      </c>
      <c r="GD44" s="8">
        <v>1</v>
      </c>
      <c r="GE44" s="8">
        <v>0</v>
      </c>
      <c r="GF44" s="8">
        <v>0</v>
      </c>
      <c r="GG44" s="8">
        <v>0</v>
      </c>
      <c r="GH44" s="8">
        <v>0</v>
      </c>
      <c r="GI44" s="8">
        <v>0</v>
      </c>
      <c r="GJ44" s="8">
        <v>0</v>
      </c>
      <c r="GK44" s="8">
        <v>0</v>
      </c>
      <c r="GL44" s="8">
        <v>0</v>
      </c>
      <c r="GM44" s="8">
        <v>0</v>
      </c>
      <c r="GN44" s="8">
        <v>0</v>
      </c>
      <c r="GO44" s="8">
        <v>0</v>
      </c>
      <c r="GP44" s="8">
        <v>0</v>
      </c>
      <c r="GQ44" s="8">
        <v>0</v>
      </c>
      <c r="GR44" s="8">
        <v>0</v>
      </c>
      <c r="GS44" s="8">
        <v>0</v>
      </c>
      <c r="GT44" s="8">
        <v>0</v>
      </c>
      <c r="GU44" s="8">
        <v>0</v>
      </c>
      <c r="GV44" s="8">
        <v>0</v>
      </c>
      <c r="GW44" s="8">
        <v>0</v>
      </c>
      <c r="GX44" s="8">
        <v>0</v>
      </c>
      <c r="GY44" s="8">
        <v>0</v>
      </c>
      <c r="GZ44" s="8">
        <v>0</v>
      </c>
      <c r="HA44" s="8">
        <v>0</v>
      </c>
      <c r="HB44" s="8">
        <v>0</v>
      </c>
      <c r="HC44" s="8">
        <v>0</v>
      </c>
      <c r="HD44" s="8">
        <v>0</v>
      </c>
      <c r="HE44" s="8">
        <v>0</v>
      </c>
      <c r="HF44" s="8">
        <v>0</v>
      </c>
      <c r="HG44" s="8">
        <v>0</v>
      </c>
      <c r="HH44" s="8">
        <v>0</v>
      </c>
      <c r="HI44" s="8">
        <v>0</v>
      </c>
      <c r="HJ44" s="8">
        <v>0</v>
      </c>
      <c r="HK44" s="8">
        <v>0</v>
      </c>
      <c r="HL44" s="8">
        <v>0</v>
      </c>
      <c r="HM44" s="8">
        <v>0</v>
      </c>
      <c r="HN44" s="8">
        <v>0</v>
      </c>
      <c r="HO44" s="8">
        <v>0</v>
      </c>
      <c r="HP44" s="8">
        <v>0</v>
      </c>
      <c r="HQ44" s="8">
        <v>0</v>
      </c>
      <c r="HR44" s="8">
        <v>0</v>
      </c>
      <c r="HS44" s="8">
        <v>0</v>
      </c>
      <c r="HT44" s="8">
        <v>0</v>
      </c>
      <c r="HU44" s="8">
        <v>0</v>
      </c>
      <c r="HV44" s="8">
        <v>0</v>
      </c>
      <c r="HW44" s="8">
        <v>0</v>
      </c>
      <c r="HX44" s="8">
        <v>0</v>
      </c>
      <c r="HY44" s="8">
        <v>0</v>
      </c>
      <c r="HZ44" s="8">
        <v>0</v>
      </c>
      <c r="IA44" s="8">
        <v>0</v>
      </c>
      <c r="IB44" s="8">
        <v>0</v>
      </c>
      <c r="IC44" s="8">
        <v>0</v>
      </c>
      <c r="ID44" s="8">
        <v>0</v>
      </c>
      <c r="IE44" s="8">
        <v>0</v>
      </c>
      <c r="IF44" s="8">
        <v>0</v>
      </c>
      <c r="IG44" s="8">
        <v>0</v>
      </c>
      <c r="IH44" s="8">
        <v>0</v>
      </c>
      <c r="II44" s="8">
        <v>0</v>
      </c>
      <c r="IJ44" s="8">
        <v>0</v>
      </c>
      <c r="IK44" s="8">
        <v>0</v>
      </c>
      <c r="IL44" s="8">
        <v>0</v>
      </c>
      <c r="IM44" s="8">
        <v>0</v>
      </c>
      <c r="IN44" s="8">
        <v>0</v>
      </c>
      <c r="IO44" s="8">
        <v>0</v>
      </c>
      <c r="IP44" s="8">
        <v>0</v>
      </c>
      <c r="IQ44" s="8">
        <v>0</v>
      </c>
      <c r="IR44" s="8">
        <v>0</v>
      </c>
      <c r="IS44" s="8">
        <v>0</v>
      </c>
      <c r="IT44" s="8">
        <v>0</v>
      </c>
      <c r="IU44" s="8">
        <v>0</v>
      </c>
      <c r="IV44" s="8">
        <v>0</v>
      </c>
      <c r="IW44" s="8">
        <v>0</v>
      </c>
      <c r="IX44" s="8">
        <v>0</v>
      </c>
      <c r="IY44" s="8">
        <v>0</v>
      </c>
      <c r="IZ44" s="8">
        <v>0</v>
      </c>
      <c r="JA44" s="8">
        <v>0</v>
      </c>
      <c r="JB44" s="8">
        <v>0</v>
      </c>
      <c r="JC44" s="8">
        <v>0</v>
      </c>
      <c r="JD44" s="8">
        <v>0</v>
      </c>
      <c r="JE44" s="8">
        <v>0</v>
      </c>
      <c r="JF44" s="8">
        <v>0</v>
      </c>
      <c r="JG44" s="8">
        <v>0</v>
      </c>
      <c r="JH44" s="8">
        <v>0</v>
      </c>
      <c r="JI44" s="8">
        <v>0</v>
      </c>
      <c r="JJ44" s="8">
        <v>0</v>
      </c>
      <c r="JK44" s="8">
        <v>0</v>
      </c>
      <c r="JL44" s="8">
        <v>0</v>
      </c>
      <c r="JM44" s="8">
        <v>0</v>
      </c>
      <c r="JN44" s="8">
        <v>0</v>
      </c>
      <c r="JO44" s="8">
        <v>0</v>
      </c>
      <c r="JP44" s="8">
        <v>0</v>
      </c>
      <c r="JQ44" s="8">
        <v>0</v>
      </c>
      <c r="JR44" s="8">
        <v>0</v>
      </c>
      <c r="JS44" s="8">
        <v>0</v>
      </c>
      <c r="JT44" s="8">
        <v>0</v>
      </c>
      <c r="JU44" s="8">
        <v>0</v>
      </c>
      <c r="JV44" s="8">
        <v>0</v>
      </c>
      <c r="JW44" s="8">
        <v>0</v>
      </c>
      <c r="JX44" s="8">
        <v>0</v>
      </c>
      <c r="JY44" s="8">
        <v>0</v>
      </c>
      <c r="JZ44" s="8">
        <v>0</v>
      </c>
      <c r="KA44" s="8">
        <v>0</v>
      </c>
      <c r="KB44" s="8">
        <v>0</v>
      </c>
      <c r="KC44" s="8">
        <v>0</v>
      </c>
      <c r="KD44" s="8">
        <v>0</v>
      </c>
      <c r="KE44" s="8">
        <v>0</v>
      </c>
      <c r="KF44" s="8">
        <v>0</v>
      </c>
      <c r="KG44" s="8">
        <v>0</v>
      </c>
      <c r="KH44" s="8">
        <v>0</v>
      </c>
      <c r="KI44" s="8">
        <v>0</v>
      </c>
      <c r="KJ44" s="8">
        <v>0</v>
      </c>
      <c r="KK44" s="8">
        <v>0</v>
      </c>
      <c r="KL44" s="8">
        <v>0</v>
      </c>
      <c r="KM44" s="8">
        <v>0</v>
      </c>
      <c r="KN44" s="8">
        <v>0</v>
      </c>
      <c r="KO44" s="8">
        <v>0</v>
      </c>
      <c r="KP44" s="8">
        <v>0</v>
      </c>
      <c r="KQ44" s="8">
        <v>0</v>
      </c>
      <c r="KR44" s="8">
        <v>0</v>
      </c>
      <c r="KS44" s="8">
        <v>0</v>
      </c>
      <c r="KT44" s="8">
        <v>0</v>
      </c>
      <c r="KU44" s="8">
        <v>0</v>
      </c>
      <c r="KV44" s="8">
        <v>0</v>
      </c>
      <c r="KW44" s="8">
        <v>0</v>
      </c>
      <c r="KX44" s="8">
        <v>0</v>
      </c>
      <c r="KY44" s="8">
        <v>0</v>
      </c>
      <c r="KZ44" s="8">
        <v>0</v>
      </c>
      <c r="LA44" s="8">
        <v>0</v>
      </c>
      <c r="LB44" s="8">
        <v>0</v>
      </c>
      <c r="LC44" s="8">
        <v>0</v>
      </c>
      <c r="LD44" s="8"/>
      <c r="LE44" s="8"/>
      <c r="LF44" s="8"/>
      <c r="LG44" s="8">
        <v>0</v>
      </c>
      <c r="LH44" s="8">
        <v>0</v>
      </c>
      <c r="LI44" s="8">
        <v>0</v>
      </c>
      <c r="LJ44" s="8">
        <v>0</v>
      </c>
      <c r="LK44" s="8">
        <v>0</v>
      </c>
      <c r="LL44" s="8">
        <v>0</v>
      </c>
      <c r="LM44" s="8">
        <v>0</v>
      </c>
      <c r="LN44" s="8">
        <v>0</v>
      </c>
      <c r="LO44" s="8">
        <v>0</v>
      </c>
      <c r="LP44" s="8">
        <v>0</v>
      </c>
      <c r="LQ44" s="8">
        <v>0</v>
      </c>
      <c r="LR44" s="8">
        <v>0</v>
      </c>
      <c r="LS44" s="8">
        <v>0</v>
      </c>
      <c r="LT44" s="8">
        <v>0</v>
      </c>
      <c r="LU44" s="8">
        <v>0</v>
      </c>
      <c r="LV44" s="8">
        <v>0</v>
      </c>
      <c r="LW44" s="8">
        <v>0</v>
      </c>
      <c r="LX44" s="8">
        <v>0</v>
      </c>
      <c r="LY44" s="8"/>
      <c r="LZ44" s="8"/>
      <c r="MA44" s="8"/>
      <c r="MB44" s="8">
        <v>0</v>
      </c>
      <c r="MC44" s="8">
        <v>0</v>
      </c>
      <c r="MD44" s="8">
        <v>0</v>
      </c>
      <c r="ME44" s="8">
        <v>0</v>
      </c>
      <c r="MF44" s="8">
        <v>0</v>
      </c>
      <c r="MG44" s="8">
        <v>0</v>
      </c>
      <c r="MH44" s="8">
        <v>0</v>
      </c>
      <c r="MI44" s="8">
        <v>0</v>
      </c>
      <c r="MJ44" s="8">
        <v>0</v>
      </c>
      <c r="MK44" s="8">
        <v>0</v>
      </c>
      <c r="ML44" s="8">
        <v>0</v>
      </c>
      <c r="MM44" s="8">
        <v>0</v>
      </c>
      <c r="MN44" s="8">
        <v>0</v>
      </c>
      <c r="MO44" s="8">
        <v>0</v>
      </c>
      <c r="MP44" s="8">
        <v>0</v>
      </c>
      <c r="MQ44" s="8">
        <v>0</v>
      </c>
      <c r="MR44" s="8"/>
      <c r="MS44" s="8"/>
      <c r="MT44" s="8"/>
      <c r="MU44" s="8"/>
      <c r="MV44" s="8"/>
      <c r="MW44" s="8"/>
      <c r="MX44" s="8"/>
      <c r="MY44" s="8"/>
      <c r="MZ44" s="8"/>
      <c r="NA44" s="8">
        <v>0</v>
      </c>
      <c r="NB44" s="8"/>
      <c r="NC44" s="8"/>
      <c r="ND44" s="8"/>
      <c r="NE44" s="8"/>
      <c r="NF44" s="8"/>
      <c r="NG44" s="8"/>
      <c r="NH44" s="8">
        <v>0</v>
      </c>
      <c r="NI44" s="8"/>
      <c r="NJ44" s="8">
        <v>0</v>
      </c>
      <c r="NK44" s="8"/>
      <c r="NL44" s="8"/>
      <c r="NM44" s="8"/>
      <c r="NN44" s="8"/>
      <c r="NO44" s="8"/>
      <c r="NP44" s="8"/>
      <c r="NQ44" s="8">
        <v>0</v>
      </c>
      <c r="NR44" s="8"/>
      <c r="NS44" s="8"/>
      <c r="NT44" s="8"/>
      <c r="NU44" s="8"/>
      <c r="NV44" s="8">
        <v>0</v>
      </c>
      <c r="NW44" s="8"/>
      <c r="NX44" s="8">
        <v>0</v>
      </c>
      <c r="NY44" s="8"/>
      <c r="NZ44" s="8"/>
      <c r="OA44" s="8"/>
      <c r="OB44" s="8">
        <v>0</v>
      </c>
      <c r="OC44" s="8">
        <v>0</v>
      </c>
      <c r="OD44" s="8"/>
      <c r="OE44" s="8">
        <v>0</v>
      </c>
      <c r="OF44" s="8">
        <v>0</v>
      </c>
      <c r="OG44" s="8">
        <v>0</v>
      </c>
      <c r="OH44" s="8">
        <v>0</v>
      </c>
      <c r="OI44" s="8">
        <v>0</v>
      </c>
      <c r="OJ44" s="8">
        <v>0</v>
      </c>
      <c r="OK44" s="8">
        <v>0</v>
      </c>
      <c r="OL44" s="8">
        <v>0</v>
      </c>
    </row>
    <row r="45" spans="1:402" ht="18.399999999999999" thickBot="1">
      <c r="A45" t="s">
        <v>1141</v>
      </c>
      <c r="B45" s="10" t="s">
        <v>1142</v>
      </c>
      <c r="C45" s="8">
        <v>0</v>
      </c>
      <c r="D45" s="8">
        <v>0</v>
      </c>
      <c r="E45" s="8">
        <v>0</v>
      </c>
      <c r="F45" s="8">
        <v>0</v>
      </c>
      <c r="G45" s="8">
        <v>0</v>
      </c>
      <c r="H45" s="8">
        <v>0</v>
      </c>
      <c r="I45" s="8">
        <v>0</v>
      </c>
      <c r="J45" s="8">
        <v>0</v>
      </c>
      <c r="K45" s="8">
        <v>0</v>
      </c>
      <c r="L45" s="8">
        <v>0</v>
      </c>
      <c r="M45" s="8">
        <v>0</v>
      </c>
      <c r="N45" s="8">
        <v>0</v>
      </c>
      <c r="O45" s="8">
        <v>0</v>
      </c>
      <c r="P45" s="8">
        <v>0</v>
      </c>
      <c r="Q45" s="8">
        <v>0</v>
      </c>
      <c r="R45" s="8">
        <v>0</v>
      </c>
      <c r="S45" s="8">
        <v>0</v>
      </c>
      <c r="T45" s="8">
        <v>0</v>
      </c>
      <c r="U45" s="8">
        <v>0</v>
      </c>
      <c r="V45" s="8">
        <v>0</v>
      </c>
      <c r="W45" s="8">
        <v>0</v>
      </c>
      <c r="X45" s="8">
        <v>0</v>
      </c>
      <c r="Y45" s="8">
        <v>0</v>
      </c>
      <c r="Z45" s="8">
        <v>0</v>
      </c>
      <c r="AA45" s="8">
        <v>0</v>
      </c>
      <c r="AB45" s="8">
        <v>0</v>
      </c>
      <c r="AC45" s="8">
        <v>0</v>
      </c>
      <c r="AD45" s="8">
        <v>0</v>
      </c>
      <c r="AE45" s="8">
        <v>1</v>
      </c>
      <c r="AF45" s="8">
        <v>0</v>
      </c>
      <c r="AG45" s="8">
        <v>0</v>
      </c>
      <c r="AH45" s="8">
        <v>0</v>
      </c>
      <c r="AI45" s="8">
        <v>0</v>
      </c>
      <c r="AJ45" s="8">
        <v>0</v>
      </c>
      <c r="AK45" s="8">
        <v>0</v>
      </c>
      <c r="AL45" s="8">
        <v>0</v>
      </c>
      <c r="AM45" s="8">
        <v>0</v>
      </c>
      <c r="AN45" s="8">
        <v>0</v>
      </c>
      <c r="AO45" s="8">
        <v>0</v>
      </c>
      <c r="AP45" s="8">
        <v>0</v>
      </c>
      <c r="AQ45" s="8">
        <v>0</v>
      </c>
      <c r="AR45" s="8">
        <v>0</v>
      </c>
      <c r="AS45" s="8">
        <v>0</v>
      </c>
      <c r="AT45" s="8">
        <v>0</v>
      </c>
      <c r="AU45" s="8">
        <v>0</v>
      </c>
      <c r="AV45" s="8">
        <v>0</v>
      </c>
      <c r="AW45" s="8">
        <v>0</v>
      </c>
      <c r="AX45" s="8">
        <v>0</v>
      </c>
      <c r="AY45" s="8">
        <v>0</v>
      </c>
      <c r="AZ45" s="8">
        <v>0</v>
      </c>
      <c r="BA45" s="8">
        <v>0</v>
      </c>
      <c r="BB45" s="8">
        <v>0</v>
      </c>
      <c r="BC45" s="8">
        <v>0</v>
      </c>
      <c r="BD45" s="8">
        <v>0</v>
      </c>
      <c r="BE45" s="8">
        <v>0</v>
      </c>
      <c r="BF45" s="8">
        <v>0</v>
      </c>
      <c r="BG45" s="8">
        <v>1</v>
      </c>
      <c r="BH45" s="8">
        <v>0</v>
      </c>
      <c r="BI45" s="8">
        <v>0</v>
      </c>
      <c r="BJ45" s="8">
        <v>0</v>
      </c>
      <c r="BK45" s="8">
        <v>0</v>
      </c>
      <c r="BL45" s="8">
        <v>0</v>
      </c>
      <c r="BM45" s="8">
        <v>0</v>
      </c>
      <c r="BN45" s="8">
        <v>0</v>
      </c>
      <c r="BO45" s="8">
        <v>0</v>
      </c>
      <c r="BP45" s="8">
        <v>0</v>
      </c>
      <c r="BQ45" s="8">
        <v>0</v>
      </c>
      <c r="BR45" s="8">
        <v>0</v>
      </c>
      <c r="BS45" s="8">
        <v>0</v>
      </c>
      <c r="BT45" s="8">
        <v>1</v>
      </c>
      <c r="BU45" s="8">
        <v>0</v>
      </c>
      <c r="BV45" s="8">
        <v>0</v>
      </c>
      <c r="BW45" s="8">
        <v>0</v>
      </c>
      <c r="BX45" s="8">
        <v>0</v>
      </c>
      <c r="BY45" s="8">
        <v>0</v>
      </c>
      <c r="BZ45" s="8">
        <v>0</v>
      </c>
      <c r="CA45" s="8">
        <v>0</v>
      </c>
      <c r="CB45" s="8">
        <v>0</v>
      </c>
      <c r="CC45" s="8">
        <v>0</v>
      </c>
      <c r="CD45" s="8">
        <v>0</v>
      </c>
      <c r="CE45" s="8">
        <v>0</v>
      </c>
      <c r="CF45" s="8">
        <v>0</v>
      </c>
      <c r="CG45" s="8">
        <v>0</v>
      </c>
      <c r="CH45" s="8">
        <v>0</v>
      </c>
      <c r="CI45" s="8">
        <v>0</v>
      </c>
      <c r="CJ45" s="8">
        <v>0</v>
      </c>
      <c r="CK45" s="8">
        <v>1</v>
      </c>
      <c r="CL45" s="8">
        <v>0</v>
      </c>
      <c r="CM45" s="8">
        <v>0</v>
      </c>
      <c r="CN45" s="8">
        <v>0</v>
      </c>
      <c r="CO45" s="8">
        <v>0</v>
      </c>
      <c r="CP45" s="8">
        <v>0</v>
      </c>
      <c r="CQ45" s="8">
        <v>0</v>
      </c>
      <c r="CR45" s="8">
        <v>0</v>
      </c>
      <c r="CS45" s="8">
        <v>0</v>
      </c>
      <c r="CT45" s="8">
        <v>0</v>
      </c>
      <c r="CU45" s="8">
        <v>0</v>
      </c>
      <c r="CV45" s="8">
        <v>0</v>
      </c>
      <c r="CW45" s="8">
        <v>0</v>
      </c>
      <c r="CX45" s="8">
        <v>0</v>
      </c>
      <c r="CY45" s="8">
        <v>0</v>
      </c>
      <c r="CZ45" s="8">
        <v>0</v>
      </c>
      <c r="DA45" s="8">
        <v>0</v>
      </c>
      <c r="DB45" s="8">
        <v>0</v>
      </c>
      <c r="DC45" s="8">
        <v>0</v>
      </c>
      <c r="DD45" s="8">
        <v>0</v>
      </c>
      <c r="DE45" s="8">
        <v>0</v>
      </c>
      <c r="DF45" s="8">
        <v>0</v>
      </c>
      <c r="DG45" s="8">
        <v>0</v>
      </c>
      <c r="DH45" s="8">
        <v>0</v>
      </c>
      <c r="DI45" s="8">
        <v>0</v>
      </c>
      <c r="DJ45" s="8">
        <v>0</v>
      </c>
      <c r="DK45" s="8">
        <v>0</v>
      </c>
      <c r="DL45" s="8">
        <v>0</v>
      </c>
      <c r="DM45" s="8">
        <v>0</v>
      </c>
      <c r="DN45" s="8">
        <v>0</v>
      </c>
      <c r="DO45" s="8">
        <v>0</v>
      </c>
      <c r="DP45" s="8">
        <v>0</v>
      </c>
      <c r="DQ45" s="8">
        <v>0</v>
      </c>
      <c r="DR45" s="8">
        <v>0</v>
      </c>
      <c r="DS45" s="8">
        <v>1</v>
      </c>
      <c r="DT45" s="8">
        <v>0</v>
      </c>
      <c r="DU45" s="8">
        <v>0</v>
      </c>
      <c r="DV45" s="8">
        <v>0</v>
      </c>
      <c r="DW45" s="8">
        <v>0</v>
      </c>
      <c r="DX45" s="8">
        <v>0</v>
      </c>
      <c r="DY45" s="8">
        <v>0</v>
      </c>
      <c r="DZ45" s="8">
        <v>0</v>
      </c>
      <c r="EA45" s="8">
        <v>0</v>
      </c>
      <c r="EB45" s="8">
        <v>0</v>
      </c>
      <c r="EC45" s="8">
        <v>0</v>
      </c>
      <c r="ED45" s="8">
        <v>1</v>
      </c>
      <c r="EE45" s="8">
        <v>0</v>
      </c>
      <c r="EF45" s="8">
        <v>0</v>
      </c>
      <c r="EG45" s="8">
        <v>0</v>
      </c>
      <c r="EH45" s="8">
        <v>0</v>
      </c>
      <c r="EI45" s="8">
        <v>0</v>
      </c>
      <c r="EJ45" s="8">
        <v>0</v>
      </c>
      <c r="EK45" s="8">
        <v>0</v>
      </c>
      <c r="EL45" s="8">
        <v>0</v>
      </c>
      <c r="EM45" s="8">
        <v>0</v>
      </c>
      <c r="EN45" s="8">
        <v>0</v>
      </c>
      <c r="EO45" s="8">
        <v>0</v>
      </c>
      <c r="EP45" s="8">
        <v>0</v>
      </c>
      <c r="EQ45" s="8">
        <v>0</v>
      </c>
      <c r="ER45" s="8">
        <v>0</v>
      </c>
      <c r="ES45" s="8">
        <v>0</v>
      </c>
      <c r="ET45" s="8">
        <v>0</v>
      </c>
      <c r="EU45" s="8">
        <v>0</v>
      </c>
      <c r="EV45" s="8">
        <v>0</v>
      </c>
      <c r="EW45" s="8">
        <v>0</v>
      </c>
      <c r="EX45" s="8">
        <v>0</v>
      </c>
      <c r="EY45" s="8">
        <v>0</v>
      </c>
      <c r="EZ45" s="8">
        <v>0</v>
      </c>
      <c r="FA45" s="8">
        <v>0</v>
      </c>
      <c r="FB45" s="8">
        <v>0</v>
      </c>
      <c r="FC45" s="8">
        <v>0</v>
      </c>
      <c r="FD45" s="8">
        <v>0</v>
      </c>
      <c r="FE45" s="8">
        <v>0</v>
      </c>
      <c r="FF45" s="8">
        <v>0</v>
      </c>
      <c r="FG45" s="8">
        <v>0</v>
      </c>
      <c r="FH45" s="8">
        <v>0</v>
      </c>
      <c r="FI45" s="8">
        <v>0</v>
      </c>
      <c r="FJ45" s="8">
        <v>0</v>
      </c>
      <c r="FK45" s="8">
        <v>0</v>
      </c>
      <c r="FL45" s="8">
        <v>0</v>
      </c>
      <c r="FM45" s="8">
        <v>0</v>
      </c>
      <c r="FN45" s="8">
        <v>0</v>
      </c>
      <c r="FO45" s="8">
        <v>0</v>
      </c>
      <c r="FP45" s="8">
        <v>0</v>
      </c>
      <c r="FQ45" s="8">
        <v>0</v>
      </c>
      <c r="FR45" s="8">
        <v>0</v>
      </c>
      <c r="FS45" s="8">
        <v>0</v>
      </c>
      <c r="FT45" s="8">
        <v>0</v>
      </c>
      <c r="FU45" s="8">
        <v>0</v>
      </c>
      <c r="FV45" s="8">
        <v>0</v>
      </c>
      <c r="FW45" s="8">
        <v>0</v>
      </c>
      <c r="FX45" s="8">
        <v>0</v>
      </c>
      <c r="FY45" s="8">
        <v>1</v>
      </c>
      <c r="FZ45" s="8">
        <v>0</v>
      </c>
      <c r="GA45" s="8">
        <v>0</v>
      </c>
      <c r="GB45" s="8">
        <v>0</v>
      </c>
      <c r="GC45" s="8">
        <v>0</v>
      </c>
      <c r="GD45" s="8">
        <v>1</v>
      </c>
      <c r="GE45" s="8">
        <v>0</v>
      </c>
      <c r="GF45" s="8">
        <v>0</v>
      </c>
      <c r="GG45" s="8">
        <v>0</v>
      </c>
      <c r="GH45" s="8">
        <v>0</v>
      </c>
      <c r="GI45" s="8">
        <v>0</v>
      </c>
      <c r="GJ45" s="8">
        <v>0</v>
      </c>
      <c r="GK45" s="8">
        <v>0</v>
      </c>
      <c r="GL45" s="8">
        <v>0</v>
      </c>
      <c r="GM45" s="8">
        <v>0</v>
      </c>
      <c r="GN45" s="8">
        <v>0</v>
      </c>
      <c r="GO45" s="8">
        <v>0</v>
      </c>
      <c r="GP45" s="8">
        <v>0</v>
      </c>
      <c r="GQ45" s="8">
        <v>1</v>
      </c>
      <c r="GR45" s="8">
        <v>0</v>
      </c>
      <c r="GS45" s="8">
        <v>0</v>
      </c>
      <c r="GT45" s="8">
        <v>0</v>
      </c>
      <c r="GU45" s="8">
        <v>0</v>
      </c>
      <c r="GV45" s="8">
        <v>0</v>
      </c>
      <c r="GW45" s="8">
        <v>0</v>
      </c>
      <c r="GX45" s="8">
        <v>0</v>
      </c>
      <c r="GY45" s="8">
        <v>0</v>
      </c>
      <c r="GZ45" s="8">
        <v>0</v>
      </c>
      <c r="HA45" s="8">
        <v>0</v>
      </c>
      <c r="HB45" s="8">
        <v>1</v>
      </c>
      <c r="HC45" s="8">
        <v>0</v>
      </c>
      <c r="HD45" s="8">
        <v>0</v>
      </c>
      <c r="HE45" s="8">
        <v>0</v>
      </c>
      <c r="HF45" s="8">
        <v>0</v>
      </c>
      <c r="HG45" s="8">
        <v>0</v>
      </c>
      <c r="HH45" s="8">
        <v>0</v>
      </c>
      <c r="HI45" s="8">
        <v>0</v>
      </c>
      <c r="HJ45" s="8">
        <v>0</v>
      </c>
      <c r="HK45" s="8">
        <v>0</v>
      </c>
      <c r="HL45" s="8">
        <v>0</v>
      </c>
      <c r="HM45" s="8">
        <v>0</v>
      </c>
      <c r="HN45" s="8">
        <v>0</v>
      </c>
      <c r="HO45" s="8">
        <v>0</v>
      </c>
      <c r="HP45" s="8">
        <v>0</v>
      </c>
      <c r="HQ45" s="8">
        <v>0</v>
      </c>
      <c r="HR45" s="8">
        <v>0</v>
      </c>
      <c r="HS45" s="8">
        <v>0</v>
      </c>
      <c r="HT45" s="8">
        <v>0</v>
      </c>
      <c r="HU45" s="8">
        <v>1</v>
      </c>
      <c r="HV45" s="8">
        <v>0</v>
      </c>
      <c r="HW45" s="8">
        <v>0</v>
      </c>
      <c r="HX45" s="8">
        <v>0</v>
      </c>
      <c r="HY45" s="8">
        <v>0</v>
      </c>
      <c r="HZ45" s="8">
        <v>0</v>
      </c>
      <c r="IA45" s="8">
        <v>0</v>
      </c>
      <c r="IB45" s="8">
        <v>0</v>
      </c>
      <c r="IC45" s="8">
        <v>0</v>
      </c>
      <c r="ID45" s="8">
        <v>0</v>
      </c>
      <c r="IE45" s="8">
        <v>1</v>
      </c>
      <c r="IF45" s="8">
        <v>0</v>
      </c>
      <c r="IG45" s="8">
        <v>0</v>
      </c>
      <c r="IH45" s="8">
        <v>0</v>
      </c>
      <c r="II45" s="8">
        <v>0</v>
      </c>
      <c r="IJ45" s="8">
        <v>0</v>
      </c>
      <c r="IK45" s="8">
        <v>0</v>
      </c>
      <c r="IL45" s="8">
        <v>0</v>
      </c>
      <c r="IM45" s="8">
        <v>0</v>
      </c>
      <c r="IN45" s="8">
        <v>0</v>
      </c>
      <c r="IO45" s="8">
        <v>0</v>
      </c>
      <c r="IP45" s="8">
        <v>0</v>
      </c>
      <c r="IQ45" s="8">
        <v>0</v>
      </c>
      <c r="IR45" s="8">
        <v>0</v>
      </c>
      <c r="IS45" s="8">
        <v>0</v>
      </c>
      <c r="IT45" s="8">
        <v>0</v>
      </c>
      <c r="IU45" s="8">
        <v>0</v>
      </c>
      <c r="IV45" s="8">
        <v>0</v>
      </c>
      <c r="IW45" s="8">
        <v>0</v>
      </c>
      <c r="IX45" s="8">
        <v>0</v>
      </c>
      <c r="IY45" s="8">
        <v>0</v>
      </c>
      <c r="IZ45" s="8">
        <v>0</v>
      </c>
      <c r="JA45" s="8">
        <v>0</v>
      </c>
      <c r="JB45" s="8">
        <v>1</v>
      </c>
      <c r="JC45" s="8">
        <v>0</v>
      </c>
      <c r="JD45" s="8">
        <v>0</v>
      </c>
      <c r="JE45" s="8">
        <v>0</v>
      </c>
      <c r="JF45" s="8">
        <v>0</v>
      </c>
      <c r="JG45" s="8">
        <v>0</v>
      </c>
      <c r="JH45" s="8">
        <v>0</v>
      </c>
      <c r="JI45" s="8">
        <v>0</v>
      </c>
      <c r="JJ45" s="8">
        <v>0</v>
      </c>
      <c r="JK45" s="8">
        <v>0</v>
      </c>
      <c r="JL45" s="8">
        <v>0</v>
      </c>
      <c r="JM45" s="8">
        <v>1</v>
      </c>
      <c r="JN45" s="8">
        <v>0</v>
      </c>
      <c r="JO45" s="8">
        <v>0</v>
      </c>
      <c r="JP45" s="8">
        <v>0</v>
      </c>
      <c r="JQ45" s="8">
        <v>0</v>
      </c>
      <c r="JR45" s="8">
        <v>0</v>
      </c>
      <c r="JS45" s="8">
        <v>0</v>
      </c>
      <c r="JT45" s="8">
        <v>0</v>
      </c>
      <c r="JU45" s="8">
        <v>0</v>
      </c>
      <c r="JV45" s="8">
        <v>0</v>
      </c>
      <c r="JW45" s="8">
        <v>0</v>
      </c>
      <c r="JX45" s="8">
        <v>0</v>
      </c>
      <c r="JY45" s="8">
        <v>1</v>
      </c>
      <c r="JZ45" s="8">
        <v>0</v>
      </c>
      <c r="KA45" s="8">
        <v>0</v>
      </c>
      <c r="KB45" s="8">
        <v>0</v>
      </c>
      <c r="KC45" s="8">
        <v>0</v>
      </c>
      <c r="KD45" s="8">
        <v>1</v>
      </c>
      <c r="KE45" s="8">
        <v>0</v>
      </c>
      <c r="KF45" s="8">
        <v>0</v>
      </c>
      <c r="KG45" s="8">
        <v>0</v>
      </c>
      <c r="KH45" s="8">
        <v>0</v>
      </c>
      <c r="KI45" s="8">
        <v>0</v>
      </c>
      <c r="KJ45" s="8">
        <v>0</v>
      </c>
      <c r="KK45" s="8">
        <v>0</v>
      </c>
      <c r="KL45" s="8">
        <v>0</v>
      </c>
      <c r="KM45" s="8">
        <v>0</v>
      </c>
      <c r="KN45" s="8">
        <v>0</v>
      </c>
      <c r="KO45" s="8">
        <v>0</v>
      </c>
      <c r="KP45" s="8">
        <v>0</v>
      </c>
      <c r="KQ45" s="8">
        <v>1</v>
      </c>
      <c r="KR45" s="8">
        <v>0</v>
      </c>
      <c r="KS45" s="8">
        <v>0</v>
      </c>
      <c r="KT45" s="8">
        <v>0</v>
      </c>
      <c r="KU45" s="8">
        <v>0</v>
      </c>
      <c r="KV45" s="8">
        <v>0</v>
      </c>
      <c r="KW45" s="8">
        <v>0</v>
      </c>
      <c r="KX45" s="8">
        <v>1</v>
      </c>
      <c r="KY45" s="8">
        <v>0</v>
      </c>
      <c r="KZ45" s="8">
        <v>0</v>
      </c>
      <c r="LA45" s="8">
        <v>0</v>
      </c>
      <c r="LB45" s="8">
        <v>1</v>
      </c>
      <c r="LC45" s="8">
        <v>1</v>
      </c>
      <c r="LD45" s="8"/>
      <c r="LE45" s="8"/>
      <c r="LF45" s="8"/>
      <c r="LG45" s="8">
        <v>0</v>
      </c>
      <c r="LH45" s="8">
        <v>0</v>
      </c>
      <c r="LI45" s="8">
        <v>0</v>
      </c>
      <c r="LJ45" s="8">
        <v>0</v>
      </c>
      <c r="LK45" s="8">
        <v>0</v>
      </c>
      <c r="LL45" s="8">
        <v>0</v>
      </c>
      <c r="LM45" s="8">
        <v>0</v>
      </c>
      <c r="LN45" s="8">
        <v>0</v>
      </c>
      <c r="LO45" s="8">
        <v>0</v>
      </c>
      <c r="LP45" s="8">
        <v>0</v>
      </c>
      <c r="LQ45" s="8">
        <v>0</v>
      </c>
      <c r="LR45" s="8">
        <v>0</v>
      </c>
      <c r="LS45" s="8">
        <v>0</v>
      </c>
      <c r="LT45" s="8">
        <v>0</v>
      </c>
      <c r="LU45" s="8">
        <v>0</v>
      </c>
      <c r="LV45" s="8">
        <v>0</v>
      </c>
      <c r="LW45" s="8">
        <v>0</v>
      </c>
      <c r="LX45" s="8">
        <v>0</v>
      </c>
      <c r="LY45" s="8"/>
      <c r="LZ45" s="8"/>
      <c r="MA45" s="8"/>
      <c r="MB45" s="8">
        <v>0</v>
      </c>
      <c r="MC45" s="8">
        <v>0</v>
      </c>
      <c r="MD45" s="8">
        <v>0</v>
      </c>
      <c r="ME45" s="8">
        <v>0</v>
      </c>
      <c r="MF45" s="8">
        <v>0</v>
      </c>
      <c r="MG45" s="8">
        <v>0</v>
      </c>
      <c r="MH45" s="8">
        <v>0</v>
      </c>
      <c r="MI45" s="8">
        <v>0</v>
      </c>
      <c r="MJ45" s="8">
        <v>0</v>
      </c>
      <c r="MK45" s="8">
        <v>1</v>
      </c>
      <c r="ML45" s="8">
        <v>0</v>
      </c>
      <c r="MM45" s="8">
        <v>0</v>
      </c>
      <c r="MN45" s="8">
        <v>0</v>
      </c>
      <c r="MO45" s="8">
        <v>0</v>
      </c>
      <c r="MP45" s="8">
        <v>0</v>
      </c>
      <c r="MQ45" s="8">
        <v>0</v>
      </c>
      <c r="MR45" s="8"/>
      <c r="MS45" s="8"/>
      <c r="MT45" s="8"/>
      <c r="MU45" s="8"/>
      <c r="MV45" s="8"/>
      <c r="MW45" s="8"/>
      <c r="MX45" s="8"/>
      <c r="MY45" s="8"/>
      <c r="MZ45" s="8"/>
      <c r="NA45" s="8">
        <v>0</v>
      </c>
      <c r="NB45" s="8"/>
      <c r="NC45" s="8"/>
      <c r="ND45" s="8"/>
      <c r="NE45" s="8"/>
      <c r="NF45" s="8"/>
      <c r="NG45" s="8"/>
      <c r="NH45" s="8">
        <v>0</v>
      </c>
      <c r="NI45" s="8"/>
      <c r="NJ45" s="8">
        <v>0</v>
      </c>
      <c r="NK45" s="8"/>
      <c r="NL45" s="8"/>
      <c r="NM45" s="8"/>
      <c r="NN45" s="8"/>
      <c r="NO45" s="8"/>
      <c r="NP45" s="8"/>
      <c r="NQ45" s="8">
        <v>0</v>
      </c>
      <c r="NR45" s="8"/>
      <c r="NS45" s="8"/>
      <c r="NT45" s="8"/>
      <c r="NU45" s="8"/>
      <c r="NV45" s="8">
        <v>0</v>
      </c>
      <c r="NW45" s="8"/>
      <c r="NX45" s="8">
        <v>0</v>
      </c>
      <c r="NY45" s="8"/>
      <c r="NZ45" s="8"/>
      <c r="OA45" s="8"/>
      <c r="OB45" s="8">
        <v>0</v>
      </c>
      <c r="OC45" s="8">
        <v>0</v>
      </c>
      <c r="OD45" s="8"/>
      <c r="OE45" s="8">
        <v>0</v>
      </c>
      <c r="OF45" s="8">
        <v>0</v>
      </c>
      <c r="OG45" s="8">
        <v>0</v>
      </c>
      <c r="OH45" s="8">
        <v>1</v>
      </c>
      <c r="OI45" s="8">
        <v>0</v>
      </c>
      <c r="OJ45" s="8">
        <v>0</v>
      </c>
      <c r="OK45" s="8">
        <v>1</v>
      </c>
      <c r="OL45" s="8">
        <v>1</v>
      </c>
    </row>
    <row r="46" spans="1:402" ht="18.399999999999999" thickBot="1">
      <c r="A46" t="s">
        <v>1143</v>
      </c>
      <c r="B46" s="9" t="s">
        <v>1144</v>
      </c>
      <c r="C46" s="8">
        <v>0</v>
      </c>
      <c r="D46" s="8">
        <v>0</v>
      </c>
      <c r="E46" s="8">
        <v>0</v>
      </c>
      <c r="F46" s="8">
        <v>0</v>
      </c>
      <c r="G46" s="8">
        <v>0</v>
      </c>
      <c r="H46" s="8">
        <v>0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  <c r="N46" s="8">
        <v>0</v>
      </c>
      <c r="O46" s="8">
        <v>0</v>
      </c>
      <c r="P46" s="8">
        <v>0</v>
      </c>
      <c r="Q46" s="8">
        <v>0</v>
      </c>
      <c r="R46" s="8">
        <v>0</v>
      </c>
      <c r="S46" s="8">
        <v>0</v>
      </c>
      <c r="T46" s="8">
        <v>0</v>
      </c>
      <c r="U46" s="8">
        <v>0</v>
      </c>
      <c r="V46" s="8">
        <v>0</v>
      </c>
      <c r="W46" s="8">
        <v>0</v>
      </c>
      <c r="X46" s="8">
        <v>0</v>
      </c>
      <c r="Y46" s="8">
        <v>0</v>
      </c>
      <c r="Z46" s="8">
        <v>0</v>
      </c>
      <c r="AA46" s="8">
        <v>0</v>
      </c>
      <c r="AB46" s="8">
        <v>0</v>
      </c>
      <c r="AC46" s="8">
        <v>0</v>
      </c>
      <c r="AD46" s="8">
        <v>0</v>
      </c>
      <c r="AE46" s="8">
        <v>0</v>
      </c>
      <c r="AF46" s="8">
        <v>0</v>
      </c>
      <c r="AG46" s="8">
        <v>0</v>
      </c>
      <c r="AH46" s="8">
        <v>0</v>
      </c>
      <c r="AI46" s="8">
        <v>0</v>
      </c>
      <c r="AJ46" s="8">
        <v>0</v>
      </c>
      <c r="AK46" s="8">
        <v>0</v>
      </c>
      <c r="AL46" s="8">
        <v>0</v>
      </c>
      <c r="AM46" s="8">
        <v>0</v>
      </c>
      <c r="AN46" s="8">
        <v>0</v>
      </c>
      <c r="AO46" s="8">
        <v>0</v>
      </c>
      <c r="AP46" s="8">
        <v>0</v>
      </c>
      <c r="AQ46" s="8">
        <v>0</v>
      </c>
      <c r="AR46" s="8">
        <v>0</v>
      </c>
      <c r="AS46" s="8">
        <v>0</v>
      </c>
      <c r="AT46" s="8">
        <v>0</v>
      </c>
      <c r="AU46" s="8">
        <v>0</v>
      </c>
      <c r="AV46" s="8">
        <v>0</v>
      </c>
      <c r="AW46" s="8">
        <v>0</v>
      </c>
      <c r="AX46" s="8">
        <v>0</v>
      </c>
      <c r="AY46" s="8">
        <v>0</v>
      </c>
      <c r="AZ46" s="8">
        <v>0</v>
      </c>
      <c r="BA46" s="8">
        <v>0</v>
      </c>
      <c r="BB46" s="8">
        <v>0</v>
      </c>
      <c r="BC46" s="8">
        <v>0</v>
      </c>
      <c r="BD46" s="8">
        <v>0</v>
      </c>
      <c r="BE46" s="8">
        <v>0</v>
      </c>
      <c r="BF46" s="8">
        <v>0</v>
      </c>
      <c r="BG46" s="8">
        <v>0</v>
      </c>
      <c r="BH46" s="8">
        <v>0</v>
      </c>
      <c r="BI46" s="8">
        <v>0</v>
      </c>
      <c r="BJ46" s="8">
        <v>0</v>
      </c>
      <c r="BK46" s="8">
        <v>0</v>
      </c>
      <c r="BL46" s="8">
        <v>0</v>
      </c>
      <c r="BM46" s="8">
        <v>0</v>
      </c>
      <c r="BN46" s="8">
        <v>0</v>
      </c>
      <c r="BO46" s="8">
        <v>0</v>
      </c>
      <c r="BP46" s="8">
        <v>0</v>
      </c>
      <c r="BQ46" s="8">
        <v>0</v>
      </c>
      <c r="BR46" s="8">
        <v>0</v>
      </c>
      <c r="BS46" s="8">
        <v>0</v>
      </c>
      <c r="BT46" s="8">
        <v>0</v>
      </c>
      <c r="BU46" s="8">
        <v>0</v>
      </c>
      <c r="BV46" s="8">
        <v>0</v>
      </c>
      <c r="BW46" s="8">
        <v>0</v>
      </c>
      <c r="BX46" s="8">
        <v>0</v>
      </c>
      <c r="BY46" s="8">
        <v>0</v>
      </c>
      <c r="BZ46" s="8">
        <v>0</v>
      </c>
      <c r="CA46" s="8">
        <v>0</v>
      </c>
      <c r="CB46" s="8">
        <v>0</v>
      </c>
      <c r="CC46" s="8">
        <v>0</v>
      </c>
      <c r="CD46" s="8">
        <v>0</v>
      </c>
      <c r="CE46" s="8">
        <v>0</v>
      </c>
      <c r="CF46" s="8">
        <v>0</v>
      </c>
      <c r="CG46" s="8">
        <v>0</v>
      </c>
      <c r="CH46" s="8">
        <v>0</v>
      </c>
      <c r="CI46" s="8">
        <v>0</v>
      </c>
      <c r="CJ46" s="8">
        <v>0</v>
      </c>
      <c r="CK46" s="8">
        <v>0</v>
      </c>
      <c r="CL46" s="8">
        <v>0</v>
      </c>
      <c r="CM46" s="8">
        <v>0</v>
      </c>
      <c r="CN46" s="8">
        <v>0</v>
      </c>
      <c r="CO46" s="8">
        <v>0</v>
      </c>
      <c r="CP46" s="8">
        <v>0</v>
      </c>
      <c r="CQ46" s="8">
        <v>0</v>
      </c>
      <c r="CR46" s="8">
        <v>0</v>
      </c>
      <c r="CS46" s="8">
        <v>0</v>
      </c>
      <c r="CT46" s="8">
        <v>0</v>
      </c>
      <c r="CU46" s="8">
        <v>0</v>
      </c>
      <c r="CV46" s="8">
        <v>0</v>
      </c>
      <c r="CW46" s="8">
        <v>0</v>
      </c>
      <c r="CX46" s="8">
        <v>0</v>
      </c>
      <c r="CY46" s="8">
        <v>0</v>
      </c>
      <c r="CZ46" s="8">
        <v>0</v>
      </c>
      <c r="DA46" s="8">
        <v>0</v>
      </c>
      <c r="DB46" s="8">
        <v>0</v>
      </c>
      <c r="DC46" s="8">
        <v>0</v>
      </c>
      <c r="DD46" s="8">
        <v>0</v>
      </c>
      <c r="DE46" s="8">
        <v>0</v>
      </c>
      <c r="DF46" s="8">
        <v>0</v>
      </c>
      <c r="DG46" s="8">
        <v>0</v>
      </c>
      <c r="DH46" s="8">
        <v>0</v>
      </c>
      <c r="DI46" s="8">
        <v>0</v>
      </c>
      <c r="DJ46" s="8">
        <v>0</v>
      </c>
      <c r="DK46" s="8">
        <v>0</v>
      </c>
      <c r="DL46" s="8">
        <v>0</v>
      </c>
      <c r="DM46" s="8">
        <v>0</v>
      </c>
      <c r="DN46" s="8">
        <v>0</v>
      </c>
      <c r="DO46" s="8">
        <v>0</v>
      </c>
      <c r="DP46" s="8">
        <v>0</v>
      </c>
      <c r="DQ46" s="8">
        <v>0</v>
      </c>
      <c r="DR46" s="8">
        <v>0</v>
      </c>
      <c r="DS46" s="8">
        <v>0</v>
      </c>
      <c r="DT46" s="8">
        <v>0</v>
      </c>
      <c r="DU46" s="8">
        <v>0</v>
      </c>
      <c r="DV46" s="8">
        <v>0</v>
      </c>
      <c r="DW46" s="8">
        <v>0</v>
      </c>
      <c r="DX46" s="8">
        <v>0</v>
      </c>
      <c r="DY46" s="8">
        <v>0</v>
      </c>
      <c r="DZ46" s="8">
        <v>0</v>
      </c>
      <c r="EA46" s="8">
        <v>0</v>
      </c>
      <c r="EB46" s="8">
        <v>0</v>
      </c>
      <c r="EC46" s="8">
        <v>0</v>
      </c>
      <c r="ED46" s="8">
        <v>0</v>
      </c>
      <c r="EE46" s="8">
        <v>0</v>
      </c>
      <c r="EF46" s="8">
        <v>0</v>
      </c>
      <c r="EG46" s="8">
        <v>0</v>
      </c>
      <c r="EH46" s="8">
        <v>0</v>
      </c>
      <c r="EI46" s="8">
        <v>0</v>
      </c>
      <c r="EJ46" s="8">
        <v>0</v>
      </c>
      <c r="EK46" s="8">
        <v>0</v>
      </c>
      <c r="EL46" s="8">
        <v>0</v>
      </c>
      <c r="EM46" s="8">
        <v>0</v>
      </c>
      <c r="EN46" s="8">
        <v>0</v>
      </c>
      <c r="EO46" s="8">
        <v>0</v>
      </c>
      <c r="EP46" s="8">
        <v>0</v>
      </c>
      <c r="EQ46" s="8">
        <v>0</v>
      </c>
      <c r="ER46" s="8">
        <v>0</v>
      </c>
      <c r="ES46" s="8">
        <v>0</v>
      </c>
      <c r="ET46" s="8">
        <v>0</v>
      </c>
      <c r="EU46" s="8">
        <v>0</v>
      </c>
      <c r="EV46" s="8">
        <v>0</v>
      </c>
      <c r="EW46" s="8">
        <v>0</v>
      </c>
      <c r="EX46" s="8">
        <v>0</v>
      </c>
      <c r="EY46" s="8">
        <v>0</v>
      </c>
      <c r="EZ46" s="8">
        <v>0</v>
      </c>
      <c r="FA46" s="8">
        <v>0</v>
      </c>
      <c r="FB46" s="8">
        <v>0</v>
      </c>
      <c r="FC46" s="8">
        <v>0</v>
      </c>
      <c r="FD46" s="8">
        <v>0</v>
      </c>
      <c r="FE46" s="8">
        <v>0</v>
      </c>
      <c r="FF46" s="8">
        <v>0</v>
      </c>
      <c r="FG46" s="8">
        <v>0</v>
      </c>
      <c r="FH46" s="8">
        <v>0</v>
      </c>
      <c r="FI46" s="8">
        <v>0</v>
      </c>
      <c r="FJ46" s="8">
        <v>0</v>
      </c>
      <c r="FK46" s="8">
        <v>0</v>
      </c>
      <c r="FL46" s="8">
        <v>0</v>
      </c>
      <c r="FM46" s="8">
        <v>0</v>
      </c>
      <c r="FN46" s="8">
        <v>0</v>
      </c>
      <c r="FO46" s="8">
        <v>0</v>
      </c>
      <c r="FP46" s="8">
        <v>0</v>
      </c>
      <c r="FQ46" s="8">
        <v>0</v>
      </c>
      <c r="FR46" s="8">
        <v>0</v>
      </c>
      <c r="FS46" s="8">
        <v>0</v>
      </c>
      <c r="FT46" s="8">
        <v>0</v>
      </c>
      <c r="FU46" s="8">
        <v>0</v>
      </c>
      <c r="FV46" s="8">
        <v>0</v>
      </c>
      <c r="FW46" s="8">
        <v>0</v>
      </c>
      <c r="FX46" s="8">
        <v>0</v>
      </c>
      <c r="FY46" s="8">
        <v>0</v>
      </c>
      <c r="FZ46" s="8">
        <v>0</v>
      </c>
      <c r="GA46" s="8">
        <v>0</v>
      </c>
      <c r="GB46" s="8">
        <v>0</v>
      </c>
      <c r="GC46" s="8">
        <v>0</v>
      </c>
      <c r="GD46" s="8">
        <v>0</v>
      </c>
      <c r="GE46" s="8">
        <v>0</v>
      </c>
      <c r="GF46" s="8">
        <v>0</v>
      </c>
      <c r="GG46" s="8">
        <v>0</v>
      </c>
      <c r="GH46" s="8">
        <v>0</v>
      </c>
      <c r="GI46" s="8">
        <v>0</v>
      </c>
      <c r="GJ46" s="8">
        <v>0</v>
      </c>
      <c r="GK46" s="8">
        <v>0</v>
      </c>
      <c r="GL46" s="8">
        <v>0</v>
      </c>
      <c r="GM46" s="8">
        <v>0</v>
      </c>
      <c r="GN46" s="8">
        <v>0</v>
      </c>
      <c r="GO46" s="8">
        <v>0</v>
      </c>
      <c r="GP46" s="8">
        <v>0</v>
      </c>
      <c r="GQ46" s="8">
        <v>0</v>
      </c>
      <c r="GR46" s="8">
        <v>0</v>
      </c>
      <c r="GS46" s="8">
        <v>0</v>
      </c>
      <c r="GT46" s="8">
        <v>0</v>
      </c>
      <c r="GU46" s="8">
        <v>0</v>
      </c>
      <c r="GV46" s="8">
        <v>0</v>
      </c>
      <c r="GW46" s="8">
        <v>0</v>
      </c>
      <c r="GX46" s="8">
        <v>0</v>
      </c>
      <c r="GY46" s="8">
        <v>0</v>
      </c>
      <c r="GZ46" s="8">
        <v>0</v>
      </c>
      <c r="HA46" s="8">
        <v>0</v>
      </c>
      <c r="HB46" s="8">
        <v>0</v>
      </c>
      <c r="HC46" s="8">
        <v>0</v>
      </c>
      <c r="HD46" s="8">
        <v>0</v>
      </c>
      <c r="HE46" s="8">
        <v>0</v>
      </c>
      <c r="HF46" s="8">
        <v>0</v>
      </c>
      <c r="HG46" s="8">
        <v>0</v>
      </c>
      <c r="HH46" s="8">
        <v>0</v>
      </c>
      <c r="HI46" s="8">
        <v>0</v>
      </c>
      <c r="HJ46" s="8">
        <v>0</v>
      </c>
      <c r="HK46" s="8">
        <v>0</v>
      </c>
      <c r="HL46" s="8">
        <v>0</v>
      </c>
      <c r="HM46" s="8">
        <v>0</v>
      </c>
      <c r="HN46" s="8">
        <v>0</v>
      </c>
      <c r="HO46" s="8">
        <v>0</v>
      </c>
      <c r="HP46" s="8">
        <v>0</v>
      </c>
      <c r="HQ46" s="8">
        <v>0</v>
      </c>
      <c r="HR46" s="8">
        <v>0</v>
      </c>
      <c r="HS46" s="8">
        <v>0</v>
      </c>
      <c r="HT46" s="8">
        <v>0</v>
      </c>
      <c r="HU46" s="8">
        <v>0</v>
      </c>
      <c r="HV46" s="8">
        <v>0</v>
      </c>
      <c r="HW46" s="8">
        <v>0</v>
      </c>
      <c r="HX46" s="8">
        <v>0</v>
      </c>
      <c r="HY46" s="8">
        <v>0</v>
      </c>
      <c r="HZ46" s="8">
        <v>0</v>
      </c>
      <c r="IA46" s="8">
        <v>0</v>
      </c>
      <c r="IB46" s="8">
        <v>0</v>
      </c>
      <c r="IC46" s="8">
        <v>0</v>
      </c>
      <c r="ID46" s="8">
        <v>0</v>
      </c>
      <c r="IE46" s="8">
        <v>0</v>
      </c>
      <c r="IF46" s="8">
        <v>0</v>
      </c>
      <c r="IG46" s="8">
        <v>0</v>
      </c>
      <c r="IH46" s="8">
        <v>0</v>
      </c>
      <c r="II46" s="8">
        <v>0</v>
      </c>
      <c r="IJ46" s="8">
        <v>0</v>
      </c>
      <c r="IK46" s="8">
        <v>0</v>
      </c>
      <c r="IL46" s="8">
        <v>0</v>
      </c>
      <c r="IM46" s="8">
        <v>0</v>
      </c>
      <c r="IN46" s="8">
        <v>0</v>
      </c>
      <c r="IO46" s="8">
        <v>0</v>
      </c>
      <c r="IP46" s="8">
        <v>0</v>
      </c>
      <c r="IQ46" s="8">
        <v>0</v>
      </c>
      <c r="IR46" s="8">
        <v>0</v>
      </c>
      <c r="IS46" s="8">
        <v>0</v>
      </c>
      <c r="IT46" s="8">
        <v>0</v>
      </c>
      <c r="IU46" s="8">
        <v>0</v>
      </c>
      <c r="IV46" s="8">
        <v>0</v>
      </c>
      <c r="IW46" s="8">
        <v>0</v>
      </c>
      <c r="IX46" s="8">
        <v>0</v>
      </c>
      <c r="IY46" s="8">
        <v>0</v>
      </c>
      <c r="IZ46" s="8">
        <v>0</v>
      </c>
      <c r="JA46" s="8">
        <v>0</v>
      </c>
      <c r="JB46" s="8">
        <v>0</v>
      </c>
      <c r="JC46" s="8">
        <v>0</v>
      </c>
      <c r="JD46" s="8">
        <v>0</v>
      </c>
      <c r="JE46" s="8">
        <v>0</v>
      </c>
      <c r="JF46" s="8">
        <v>0</v>
      </c>
      <c r="JG46" s="8">
        <v>0</v>
      </c>
      <c r="JH46" s="8">
        <v>0</v>
      </c>
      <c r="JI46" s="8">
        <v>0</v>
      </c>
      <c r="JJ46" s="8">
        <v>0</v>
      </c>
      <c r="JK46" s="8">
        <v>0</v>
      </c>
      <c r="JL46" s="8">
        <v>0</v>
      </c>
      <c r="JM46" s="8">
        <v>0</v>
      </c>
      <c r="JN46" s="8">
        <v>0</v>
      </c>
      <c r="JO46" s="8">
        <v>0</v>
      </c>
      <c r="JP46" s="8">
        <v>0</v>
      </c>
      <c r="JQ46" s="8">
        <v>0</v>
      </c>
      <c r="JR46" s="8">
        <v>0</v>
      </c>
      <c r="JS46" s="8">
        <v>0</v>
      </c>
      <c r="JT46" s="8">
        <v>0</v>
      </c>
      <c r="JU46" s="8">
        <v>0</v>
      </c>
      <c r="JV46" s="8">
        <v>0</v>
      </c>
      <c r="JW46" s="8">
        <v>0</v>
      </c>
      <c r="JX46" s="8">
        <v>0</v>
      </c>
      <c r="JY46" s="8">
        <v>0</v>
      </c>
      <c r="JZ46" s="8">
        <v>0</v>
      </c>
      <c r="KA46" s="8">
        <v>0</v>
      </c>
      <c r="KB46" s="8">
        <v>0</v>
      </c>
      <c r="KC46" s="8">
        <v>0</v>
      </c>
      <c r="KD46" s="8">
        <v>0</v>
      </c>
      <c r="KE46" s="8">
        <v>0</v>
      </c>
      <c r="KF46" s="8">
        <v>0</v>
      </c>
      <c r="KG46" s="8">
        <v>0</v>
      </c>
      <c r="KH46" s="8">
        <v>0</v>
      </c>
      <c r="KI46" s="8">
        <v>0</v>
      </c>
      <c r="KJ46" s="8">
        <v>0</v>
      </c>
      <c r="KK46" s="8">
        <v>0</v>
      </c>
      <c r="KL46" s="8">
        <v>0</v>
      </c>
      <c r="KM46" s="8">
        <v>0</v>
      </c>
      <c r="KN46" s="8">
        <v>0</v>
      </c>
      <c r="KO46" s="8">
        <v>0</v>
      </c>
      <c r="KP46" s="8">
        <v>0</v>
      </c>
      <c r="KQ46" s="8">
        <v>0</v>
      </c>
      <c r="KR46" s="8">
        <v>0</v>
      </c>
      <c r="KS46" s="8">
        <v>0</v>
      </c>
      <c r="KT46" s="8">
        <v>0</v>
      </c>
      <c r="KU46" s="8">
        <v>0</v>
      </c>
      <c r="KV46" s="8">
        <v>0</v>
      </c>
      <c r="KW46" s="8">
        <v>0</v>
      </c>
      <c r="KX46" s="8">
        <v>0</v>
      </c>
      <c r="KY46" s="8">
        <v>0</v>
      </c>
      <c r="KZ46" s="8">
        <v>0</v>
      </c>
      <c r="LA46" s="8">
        <v>0</v>
      </c>
      <c r="LB46" s="8">
        <v>0</v>
      </c>
      <c r="LC46" s="8">
        <v>0</v>
      </c>
      <c r="LD46" s="8"/>
      <c r="LE46" s="8"/>
      <c r="LF46" s="8"/>
      <c r="LG46" s="8">
        <v>0</v>
      </c>
      <c r="LH46" s="8">
        <v>0</v>
      </c>
      <c r="LI46" s="8">
        <v>0</v>
      </c>
      <c r="LJ46" s="8">
        <v>0</v>
      </c>
      <c r="LK46" s="8">
        <v>0</v>
      </c>
      <c r="LL46" s="8">
        <v>0</v>
      </c>
      <c r="LM46" s="8">
        <v>0</v>
      </c>
      <c r="LN46" s="8">
        <v>0</v>
      </c>
      <c r="LO46" s="8">
        <v>0</v>
      </c>
      <c r="LP46" s="8">
        <v>0</v>
      </c>
      <c r="LQ46" s="8">
        <v>0</v>
      </c>
      <c r="LR46" s="8">
        <v>0</v>
      </c>
      <c r="LS46" s="8">
        <v>0</v>
      </c>
      <c r="LT46" s="8">
        <v>0</v>
      </c>
      <c r="LU46" s="8">
        <v>0</v>
      </c>
      <c r="LV46" s="8">
        <v>0</v>
      </c>
      <c r="LW46" s="8">
        <v>0</v>
      </c>
      <c r="LX46" s="8">
        <v>0</v>
      </c>
      <c r="LY46" s="8"/>
      <c r="LZ46" s="8"/>
      <c r="MA46" s="8"/>
      <c r="MB46" s="8">
        <v>0</v>
      </c>
      <c r="MC46" s="8">
        <v>0</v>
      </c>
      <c r="MD46" s="8">
        <v>0</v>
      </c>
      <c r="ME46" s="8">
        <v>0</v>
      </c>
      <c r="MF46" s="8">
        <v>0</v>
      </c>
      <c r="MG46" s="8">
        <v>0</v>
      </c>
      <c r="MH46" s="8">
        <v>0</v>
      </c>
      <c r="MI46" s="8">
        <v>0</v>
      </c>
      <c r="MJ46" s="8">
        <v>0</v>
      </c>
      <c r="MK46" s="8">
        <v>0</v>
      </c>
      <c r="ML46" s="8">
        <v>0</v>
      </c>
      <c r="MM46" s="8">
        <v>0</v>
      </c>
      <c r="MN46" s="8">
        <v>0</v>
      </c>
      <c r="MO46" s="8">
        <v>0</v>
      </c>
      <c r="MP46" s="8">
        <v>0</v>
      </c>
      <c r="MQ46" s="8">
        <v>0</v>
      </c>
      <c r="MR46" s="8"/>
      <c r="MS46" s="8"/>
      <c r="MT46" s="8"/>
      <c r="MU46" s="8"/>
      <c r="MV46" s="8"/>
      <c r="MW46" s="8"/>
      <c r="MX46" s="8"/>
      <c r="MY46" s="8"/>
      <c r="MZ46" s="8"/>
      <c r="NA46" s="8">
        <v>0</v>
      </c>
      <c r="NB46" s="8"/>
      <c r="NC46" s="8"/>
      <c r="ND46" s="8"/>
      <c r="NE46" s="8"/>
      <c r="NF46" s="8"/>
      <c r="NG46" s="8"/>
      <c r="NH46" s="8">
        <v>0</v>
      </c>
      <c r="NI46" s="8"/>
      <c r="NJ46" s="8">
        <v>0</v>
      </c>
      <c r="NK46" s="8"/>
      <c r="NL46" s="8"/>
      <c r="NM46" s="8"/>
      <c r="NN46" s="8"/>
      <c r="NO46" s="8"/>
      <c r="NP46" s="8"/>
      <c r="NQ46" s="8">
        <v>0</v>
      </c>
      <c r="NR46" s="8"/>
      <c r="NS46" s="8"/>
      <c r="NT46" s="8"/>
      <c r="NU46" s="8"/>
      <c r="NV46" s="8">
        <v>0</v>
      </c>
      <c r="NW46" s="8"/>
      <c r="NX46" s="8">
        <v>0</v>
      </c>
      <c r="NY46" s="8"/>
      <c r="NZ46" s="8"/>
      <c r="OA46" s="8"/>
      <c r="OB46" s="8">
        <v>0</v>
      </c>
      <c r="OC46" s="8">
        <v>0</v>
      </c>
      <c r="OD46" s="8"/>
      <c r="OE46" s="8">
        <v>0</v>
      </c>
      <c r="OF46" s="8">
        <v>0</v>
      </c>
      <c r="OG46" s="8">
        <v>0</v>
      </c>
      <c r="OH46" s="8">
        <v>0</v>
      </c>
      <c r="OI46" s="8">
        <v>0</v>
      </c>
      <c r="OJ46" s="8">
        <v>0</v>
      </c>
      <c r="OK46" s="8">
        <v>0</v>
      </c>
      <c r="OL46" s="8">
        <v>0</v>
      </c>
    </row>
    <row r="47" spans="1:402" ht="18.399999999999999" thickBot="1">
      <c r="A47" t="s">
        <v>1145</v>
      </c>
      <c r="B47" s="10" t="s">
        <v>1146</v>
      </c>
      <c r="C47" s="8">
        <v>0</v>
      </c>
      <c r="D47" s="8">
        <v>1</v>
      </c>
      <c r="E47" s="8">
        <v>1</v>
      </c>
      <c r="F47" s="8">
        <v>0</v>
      </c>
      <c r="G47" s="8">
        <v>0</v>
      </c>
      <c r="H47" s="8">
        <v>0</v>
      </c>
      <c r="I47" s="8">
        <v>0</v>
      </c>
      <c r="J47" s="8">
        <v>0</v>
      </c>
      <c r="K47" s="8">
        <v>1</v>
      </c>
      <c r="L47" s="8">
        <v>1</v>
      </c>
      <c r="M47" s="8">
        <v>0</v>
      </c>
      <c r="N47" s="8">
        <v>0</v>
      </c>
      <c r="O47" s="8">
        <v>0</v>
      </c>
      <c r="P47" s="8">
        <v>0</v>
      </c>
      <c r="Q47" s="8">
        <v>0</v>
      </c>
      <c r="R47" s="8">
        <v>0</v>
      </c>
      <c r="S47" s="8">
        <v>1</v>
      </c>
      <c r="T47" s="8">
        <v>0</v>
      </c>
      <c r="U47" s="8">
        <v>0</v>
      </c>
      <c r="V47" s="8">
        <v>0</v>
      </c>
      <c r="W47" s="8">
        <v>0</v>
      </c>
      <c r="X47" s="8">
        <v>0</v>
      </c>
      <c r="Y47" s="8">
        <v>0</v>
      </c>
      <c r="Z47" s="8">
        <v>0</v>
      </c>
      <c r="AA47" s="8">
        <v>1</v>
      </c>
      <c r="AB47" s="8">
        <v>1</v>
      </c>
      <c r="AC47" s="8">
        <v>1</v>
      </c>
      <c r="AD47" s="8">
        <v>0</v>
      </c>
      <c r="AE47" s="8">
        <v>0</v>
      </c>
      <c r="AF47" s="8">
        <v>0</v>
      </c>
      <c r="AG47" s="8">
        <v>0</v>
      </c>
      <c r="AH47" s="8">
        <v>0</v>
      </c>
      <c r="AI47" s="8">
        <v>0</v>
      </c>
      <c r="AJ47" s="8">
        <v>0</v>
      </c>
      <c r="AK47" s="8">
        <v>0</v>
      </c>
      <c r="AL47" s="8">
        <v>0</v>
      </c>
      <c r="AM47" s="8">
        <v>0</v>
      </c>
      <c r="AN47" s="8">
        <v>0</v>
      </c>
      <c r="AO47" s="8">
        <v>0</v>
      </c>
      <c r="AP47" s="8">
        <v>0</v>
      </c>
      <c r="AQ47" s="8">
        <v>1</v>
      </c>
      <c r="AR47" s="8">
        <v>0</v>
      </c>
      <c r="AS47" s="8">
        <v>0</v>
      </c>
      <c r="AT47" s="8">
        <v>0</v>
      </c>
      <c r="AU47" s="8">
        <v>0</v>
      </c>
      <c r="AV47" s="8">
        <v>0</v>
      </c>
      <c r="AW47" s="8">
        <v>0</v>
      </c>
      <c r="AX47" s="8">
        <v>0</v>
      </c>
      <c r="AY47" s="8">
        <v>0</v>
      </c>
      <c r="AZ47" s="8">
        <v>0</v>
      </c>
      <c r="BA47" s="8">
        <v>0</v>
      </c>
      <c r="BB47" s="8">
        <v>0</v>
      </c>
      <c r="BC47" s="8">
        <v>0</v>
      </c>
      <c r="BD47" s="8">
        <v>0</v>
      </c>
      <c r="BE47" s="8">
        <v>0</v>
      </c>
      <c r="BF47" s="8">
        <v>0</v>
      </c>
      <c r="BG47" s="8">
        <v>0</v>
      </c>
      <c r="BH47" s="8">
        <v>0</v>
      </c>
      <c r="BI47" s="8">
        <v>0</v>
      </c>
      <c r="BJ47" s="8">
        <v>0</v>
      </c>
      <c r="BK47" s="8">
        <v>0</v>
      </c>
      <c r="BL47" s="8">
        <v>0</v>
      </c>
      <c r="BM47" s="8">
        <v>0</v>
      </c>
      <c r="BN47" s="8">
        <v>0</v>
      </c>
      <c r="BO47" s="8">
        <v>0</v>
      </c>
      <c r="BP47" s="8">
        <v>0</v>
      </c>
      <c r="BQ47" s="8">
        <v>0</v>
      </c>
      <c r="BR47" s="8">
        <v>0</v>
      </c>
      <c r="BS47" s="8">
        <v>1</v>
      </c>
      <c r="BT47" s="8">
        <v>0</v>
      </c>
      <c r="BU47" s="8">
        <v>0</v>
      </c>
      <c r="BV47" s="8">
        <v>0</v>
      </c>
      <c r="BW47" s="8">
        <v>0</v>
      </c>
      <c r="BX47" s="8">
        <v>0</v>
      </c>
      <c r="BY47" s="8">
        <v>0</v>
      </c>
      <c r="BZ47" s="8">
        <v>0</v>
      </c>
      <c r="CA47" s="8">
        <v>0</v>
      </c>
      <c r="CB47" s="8">
        <v>0</v>
      </c>
      <c r="CC47" s="8">
        <v>0</v>
      </c>
      <c r="CD47" s="8">
        <v>0</v>
      </c>
      <c r="CE47" s="8">
        <v>0</v>
      </c>
      <c r="CF47" s="8">
        <v>0</v>
      </c>
      <c r="CG47" s="8">
        <v>0</v>
      </c>
      <c r="CH47" s="8">
        <v>0</v>
      </c>
      <c r="CI47" s="8">
        <v>0</v>
      </c>
      <c r="CJ47" s="8">
        <v>0</v>
      </c>
      <c r="CK47" s="8">
        <v>0</v>
      </c>
      <c r="CL47" s="8">
        <v>0</v>
      </c>
      <c r="CM47" s="8">
        <v>0</v>
      </c>
      <c r="CN47" s="8">
        <v>0</v>
      </c>
      <c r="CO47" s="8">
        <v>0</v>
      </c>
      <c r="CP47" s="8">
        <v>0</v>
      </c>
      <c r="CQ47" s="8">
        <v>0</v>
      </c>
      <c r="CR47" s="8">
        <v>0</v>
      </c>
      <c r="CS47" s="8">
        <v>0</v>
      </c>
      <c r="CT47" s="8">
        <v>0</v>
      </c>
      <c r="CU47" s="8">
        <v>0</v>
      </c>
      <c r="CV47" s="8">
        <v>0</v>
      </c>
      <c r="CW47" s="8">
        <v>0</v>
      </c>
      <c r="CX47" s="8">
        <v>0</v>
      </c>
      <c r="CY47" s="8">
        <v>0</v>
      </c>
      <c r="CZ47" s="8">
        <v>0</v>
      </c>
      <c r="DA47" s="8">
        <v>0</v>
      </c>
      <c r="DB47" s="8">
        <v>0</v>
      </c>
      <c r="DC47" s="8">
        <v>0</v>
      </c>
      <c r="DD47" s="8">
        <v>0</v>
      </c>
      <c r="DE47" s="8">
        <v>0</v>
      </c>
      <c r="DF47" s="8">
        <v>0</v>
      </c>
      <c r="DG47" s="8">
        <v>0</v>
      </c>
      <c r="DH47" s="8">
        <v>0</v>
      </c>
      <c r="DI47" s="8">
        <v>0</v>
      </c>
      <c r="DJ47" s="8">
        <v>0</v>
      </c>
      <c r="DK47" s="8">
        <v>0</v>
      </c>
      <c r="DL47" s="8">
        <v>0</v>
      </c>
      <c r="DM47" s="8">
        <v>0</v>
      </c>
      <c r="DN47" s="8">
        <v>0</v>
      </c>
      <c r="DO47" s="8">
        <v>0</v>
      </c>
      <c r="DP47" s="8">
        <v>0</v>
      </c>
      <c r="DQ47" s="8">
        <v>0</v>
      </c>
      <c r="DR47" s="8">
        <v>0</v>
      </c>
      <c r="DS47" s="8">
        <v>0</v>
      </c>
      <c r="DT47" s="8">
        <v>0</v>
      </c>
      <c r="DU47" s="8">
        <v>0</v>
      </c>
      <c r="DV47" s="8">
        <v>1</v>
      </c>
      <c r="DW47" s="8">
        <v>0</v>
      </c>
      <c r="DX47" s="8">
        <v>0</v>
      </c>
      <c r="DY47" s="8">
        <v>0</v>
      </c>
      <c r="DZ47" s="8">
        <v>0</v>
      </c>
      <c r="EA47" s="8">
        <v>0</v>
      </c>
      <c r="EB47" s="8">
        <v>0</v>
      </c>
      <c r="EC47" s="8">
        <v>0</v>
      </c>
      <c r="ED47" s="8">
        <v>0</v>
      </c>
      <c r="EE47" s="8">
        <v>0</v>
      </c>
      <c r="EF47" s="8">
        <v>0</v>
      </c>
      <c r="EG47" s="8">
        <v>0</v>
      </c>
      <c r="EH47" s="8">
        <v>0</v>
      </c>
      <c r="EI47" s="8">
        <v>0</v>
      </c>
      <c r="EJ47" s="8">
        <v>0</v>
      </c>
      <c r="EK47" s="8">
        <v>0</v>
      </c>
      <c r="EL47" s="8">
        <v>0</v>
      </c>
      <c r="EM47" s="8">
        <v>0</v>
      </c>
      <c r="EN47" s="8">
        <v>0</v>
      </c>
      <c r="EO47" s="8">
        <v>0</v>
      </c>
      <c r="EP47" s="8">
        <v>0</v>
      </c>
      <c r="EQ47" s="8">
        <v>0</v>
      </c>
      <c r="ER47" s="8">
        <v>0</v>
      </c>
      <c r="ES47" s="8">
        <v>0</v>
      </c>
      <c r="ET47" s="8">
        <v>0</v>
      </c>
      <c r="EU47" s="8">
        <v>0</v>
      </c>
      <c r="EV47" s="8">
        <v>0</v>
      </c>
      <c r="EW47" s="8">
        <v>0</v>
      </c>
      <c r="EX47" s="8">
        <v>0</v>
      </c>
      <c r="EY47" s="8">
        <v>0</v>
      </c>
      <c r="EZ47" s="8">
        <v>0</v>
      </c>
      <c r="FA47" s="8">
        <v>0</v>
      </c>
      <c r="FB47" s="8">
        <v>0</v>
      </c>
      <c r="FC47" s="8">
        <v>0</v>
      </c>
      <c r="FD47" s="8">
        <v>0</v>
      </c>
      <c r="FE47" s="8">
        <v>0</v>
      </c>
      <c r="FF47" s="8">
        <v>0</v>
      </c>
      <c r="FG47" s="8">
        <v>0</v>
      </c>
      <c r="FH47" s="8">
        <v>0</v>
      </c>
      <c r="FI47" s="8">
        <v>0</v>
      </c>
      <c r="FJ47" s="8">
        <v>0</v>
      </c>
      <c r="FK47" s="8">
        <v>1</v>
      </c>
      <c r="FL47" s="8">
        <v>0</v>
      </c>
      <c r="FM47" s="8">
        <v>0</v>
      </c>
      <c r="FN47" s="8">
        <v>0</v>
      </c>
      <c r="FO47" s="8">
        <v>0</v>
      </c>
      <c r="FP47" s="8">
        <v>0</v>
      </c>
      <c r="FQ47" s="8">
        <v>0</v>
      </c>
      <c r="FR47" s="8">
        <v>0</v>
      </c>
      <c r="FS47" s="8">
        <v>0</v>
      </c>
      <c r="FT47" s="8">
        <v>0</v>
      </c>
      <c r="FU47" s="8">
        <v>0</v>
      </c>
      <c r="FV47" s="8">
        <v>0</v>
      </c>
      <c r="FW47" s="8">
        <v>0</v>
      </c>
      <c r="FX47" s="8">
        <v>0</v>
      </c>
      <c r="FY47" s="8">
        <v>0</v>
      </c>
      <c r="FZ47" s="8">
        <v>0</v>
      </c>
      <c r="GA47" s="8">
        <v>0</v>
      </c>
      <c r="GB47" s="8">
        <v>0</v>
      </c>
      <c r="GC47" s="8">
        <v>0</v>
      </c>
      <c r="GD47" s="8">
        <v>0</v>
      </c>
      <c r="GE47" s="8">
        <v>0</v>
      </c>
      <c r="GF47" s="8">
        <v>0</v>
      </c>
      <c r="GG47" s="8">
        <v>0</v>
      </c>
      <c r="GH47" s="8">
        <v>0</v>
      </c>
      <c r="GI47" s="8">
        <v>0</v>
      </c>
      <c r="GJ47" s="8">
        <v>0</v>
      </c>
      <c r="GK47" s="8">
        <v>0</v>
      </c>
      <c r="GL47" s="8">
        <v>0</v>
      </c>
      <c r="GM47" s="8">
        <v>0</v>
      </c>
      <c r="GN47" s="8">
        <v>0</v>
      </c>
      <c r="GO47" s="8">
        <v>1</v>
      </c>
      <c r="GP47" s="8">
        <v>0</v>
      </c>
      <c r="GQ47" s="8">
        <v>0</v>
      </c>
      <c r="GR47" s="8">
        <v>0</v>
      </c>
      <c r="GS47" s="8">
        <v>0</v>
      </c>
      <c r="GT47" s="8">
        <v>0</v>
      </c>
      <c r="GU47" s="8">
        <v>0</v>
      </c>
      <c r="GV47" s="8">
        <v>0</v>
      </c>
      <c r="GW47" s="8">
        <v>0</v>
      </c>
      <c r="GX47" s="8">
        <v>0</v>
      </c>
      <c r="GY47" s="8">
        <v>0</v>
      </c>
      <c r="GZ47" s="8">
        <v>0</v>
      </c>
      <c r="HA47" s="8">
        <v>0</v>
      </c>
      <c r="HB47" s="8">
        <v>0</v>
      </c>
      <c r="HC47" s="8">
        <v>0</v>
      </c>
      <c r="HD47" s="8">
        <v>0</v>
      </c>
      <c r="HE47" s="8">
        <v>0</v>
      </c>
      <c r="HF47" s="8">
        <v>0</v>
      </c>
      <c r="HG47" s="8">
        <v>0</v>
      </c>
      <c r="HH47" s="8">
        <v>0</v>
      </c>
      <c r="HI47" s="8">
        <v>0</v>
      </c>
      <c r="HJ47" s="8">
        <v>0</v>
      </c>
      <c r="HK47" s="8">
        <v>0</v>
      </c>
      <c r="HL47" s="8">
        <v>0</v>
      </c>
      <c r="HM47" s="8">
        <v>0</v>
      </c>
      <c r="HN47" s="8">
        <v>0</v>
      </c>
      <c r="HO47" s="8">
        <v>0</v>
      </c>
      <c r="HP47" s="8">
        <v>0</v>
      </c>
      <c r="HQ47" s="8">
        <v>0</v>
      </c>
      <c r="HR47" s="8">
        <v>0</v>
      </c>
      <c r="HS47" s="8">
        <v>0</v>
      </c>
      <c r="HT47" s="8">
        <v>0</v>
      </c>
      <c r="HU47" s="8">
        <v>0</v>
      </c>
      <c r="HV47" s="8">
        <v>0</v>
      </c>
      <c r="HW47" s="8">
        <v>0</v>
      </c>
      <c r="HX47" s="8">
        <v>0</v>
      </c>
      <c r="HY47" s="8">
        <v>0</v>
      </c>
      <c r="HZ47" s="8">
        <v>0</v>
      </c>
      <c r="IA47" s="8">
        <v>0</v>
      </c>
      <c r="IB47" s="8">
        <v>0</v>
      </c>
      <c r="IC47" s="8">
        <v>0</v>
      </c>
      <c r="ID47" s="8">
        <v>0</v>
      </c>
      <c r="IE47" s="8">
        <v>0</v>
      </c>
      <c r="IF47" s="8">
        <v>0</v>
      </c>
      <c r="IG47" s="8">
        <v>0</v>
      </c>
      <c r="IH47" s="8">
        <v>0</v>
      </c>
      <c r="II47" s="8">
        <v>0</v>
      </c>
      <c r="IJ47" s="8">
        <v>0</v>
      </c>
      <c r="IK47" s="8">
        <v>0</v>
      </c>
      <c r="IL47" s="8">
        <v>0</v>
      </c>
      <c r="IM47" s="8">
        <v>0</v>
      </c>
      <c r="IN47" s="8">
        <v>0</v>
      </c>
      <c r="IO47" s="8">
        <v>0</v>
      </c>
      <c r="IP47" s="8">
        <v>0</v>
      </c>
      <c r="IQ47" s="8">
        <v>0</v>
      </c>
      <c r="IR47" s="8">
        <v>0</v>
      </c>
      <c r="IS47" s="8">
        <v>0</v>
      </c>
      <c r="IT47" s="8">
        <v>0</v>
      </c>
      <c r="IU47" s="8">
        <v>0</v>
      </c>
      <c r="IV47" s="8">
        <v>0</v>
      </c>
      <c r="IW47" s="8">
        <v>0</v>
      </c>
      <c r="IX47" s="8">
        <v>0</v>
      </c>
      <c r="IY47" s="8">
        <v>0</v>
      </c>
      <c r="IZ47" s="8">
        <v>0</v>
      </c>
      <c r="JA47" s="8">
        <v>0</v>
      </c>
      <c r="JB47" s="8">
        <v>0</v>
      </c>
      <c r="JC47" s="8">
        <v>0</v>
      </c>
      <c r="JD47" s="8">
        <v>0</v>
      </c>
      <c r="JE47" s="8">
        <v>0</v>
      </c>
      <c r="JF47" s="8">
        <v>0</v>
      </c>
      <c r="JG47" s="8">
        <v>0</v>
      </c>
      <c r="JH47" s="8">
        <v>0</v>
      </c>
      <c r="JI47" s="8">
        <v>0</v>
      </c>
      <c r="JJ47" s="8">
        <v>0</v>
      </c>
      <c r="JK47" s="8">
        <v>0</v>
      </c>
      <c r="JL47" s="8">
        <v>0</v>
      </c>
      <c r="JM47" s="8">
        <v>0</v>
      </c>
      <c r="JN47" s="8">
        <v>0</v>
      </c>
      <c r="JO47" s="8">
        <v>0</v>
      </c>
      <c r="JP47" s="8">
        <v>0</v>
      </c>
      <c r="JQ47" s="8">
        <v>0</v>
      </c>
      <c r="JR47" s="8">
        <v>0</v>
      </c>
      <c r="JS47" s="8">
        <v>0</v>
      </c>
      <c r="JT47" s="8">
        <v>0</v>
      </c>
      <c r="JU47" s="8">
        <v>0</v>
      </c>
      <c r="JV47" s="8">
        <v>0</v>
      </c>
      <c r="JW47" s="8">
        <v>1</v>
      </c>
      <c r="JX47" s="8">
        <v>0</v>
      </c>
      <c r="JY47" s="8">
        <v>0</v>
      </c>
      <c r="JZ47" s="8">
        <v>0</v>
      </c>
      <c r="KA47" s="8">
        <v>0</v>
      </c>
      <c r="KB47" s="8">
        <v>0</v>
      </c>
      <c r="KC47" s="8">
        <v>1</v>
      </c>
      <c r="KD47" s="8">
        <v>1</v>
      </c>
      <c r="KE47" s="8">
        <v>0</v>
      </c>
      <c r="KF47" s="8">
        <v>0</v>
      </c>
      <c r="KG47" s="8">
        <v>1</v>
      </c>
      <c r="KH47" s="8">
        <v>0</v>
      </c>
      <c r="KI47" s="8">
        <v>0</v>
      </c>
      <c r="KJ47" s="8">
        <v>1</v>
      </c>
      <c r="KK47" s="8">
        <v>0</v>
      </c>
      <c r="KL47" s="8">
        <v>0</v>
      </c>
      <c r="KM47" s="8">
        <v>0</v>
      </c>
      <c r="KN47" s="8">
        <v>0</v>
      </c>
      <c r="KO47" s="8">
        <v>0</v>
      </c>
      <c r="KP47" s="8">
        <v>0</v>
      </c>
      <c r="KQ47" s="8">
        <v>0</v>
      </c>
      <c r="KR47" s="8">
        <v>1</v>
      </c>
      <c r="KS47" s="8">
        <v>0</v>
      </c>
      <c r="KT47" s="8">
        <v>0</v>
      </c>
      <c r="KU47" s="8">
        <v>0</v>
      </c>
      <c r="KV47" s="8">
        <v>0</v>
      </c>
      <c r="KW47" s="8">
        <v>0</v>
      </c>
      <c r="KX47" s="8">
        <v>0</v>
      </c>
      <c r="KY47" s="8">
        <v>0</v>
      </c>
      <c r="KZ47" s="8">
        <v>0</v>
      </c>
      <c r="LA47" s="8">
        <v>0</v>
      </c>
      <c r="LB47" s="8">
        <v>0</v>
      </c>
      <c r="LC47" s="8">
        <v>0</v>
      </c>
      <c r="LD47" s="8"/>
      <c r="LE47" s="8"/>
      <c r="LF47" s="8"/>
      <c r="LG47" s="8">
        <v>0</v>
      </c>
      <c r="LH47" s="8">
        <v>1</v>
      </c>
      <c r="LI47" s="8">
        <v>0</v>
      </c>
      <c r="LJ47" s="8">
        <v>0</v>
      </c>
      <c r="LK47" s="8">
        <v>0</v>
      </c>
      <c r="LL47" s="8">
        <v>0</v>
      </c>
      <c r="LM47" s="8">
        <v>0</v>
      </c>
      <c r="LN47" s="8">
        <v>0</v>
      </c>
      <c r="LO47" s="8">
        <v>0</v>
      </c>
      <c r="LP47" s="8">
        <v>0</v>
      </c>
      <c r="LQ47" s="8">
        <v>0</v>
      </c>
      <c r="LR47" s="8">
        <v>0</v>
      </c>
      <c r="LS47" s="8">
        <v>0</v>
      </c>
      <c r="LT47" s="8">
        <v>0</v>
      </c>
      <c r="LU47" s="8">
        <v>0</v>
      </c>
      <c r="LV47" s="8">
        <v>1</v>
      </c>
      <c r="LW47" s="8">
        <v>0</v>
      </c>
      <c r="LX47" s="8">
        <v>0</v>
      </c>
      <c r="LY47" s="8"/>
      <c r="LZ47" s="8"/>
      <c r="MA47" s="8"/>
      <c r="MB47" s="8">
        <v>1</v>
      </c>
      <c r="MC47" s="8">
        <v>0</v>
      </c>
      <c r="MD47" s="8">
        <v>0</v>
      </c>
      <c r="ME47" s="8">
        <v>0</v>
      </c>
      <c r="MF47" s="8">
        <v>0</v>
      </c>
      <c r="MG47" s="8">
        <v>0</v>
      </c>
      <c r="MH47" s="8">
        <v>0</v>
      </c>
      <c r="MI47" s="8">
        <v>1</v>
      </c>
      <c r="MJ47" s="8">
        <v>1</v>
      </c>
      <c r="MK47" s="8">
        <v>0</v>
      </c>
      <c r="ML47" s="8">
        <v>0</v>
      </c>
      <c r="MM47" s="8">
        <v>0</v>
      </c>
      <c r="MN47" s="8">
        <v>0</v>
      </c>
      <c r="MO47" s="8">
        <v>1</v>
      </c>
      <c r="MP47" s="8">
        <v>0</v>
      </c>
      <c r="MQ47" s="8">
        <v>0</v>
      </c>
      <c r="MR47" s="8"/>
      <c r="MS47" s="8"/>
      <c r="MT47" s="8"/>
      <c r="MU47" s="8"/>
      <c r="MV47" s="8"/>
      <c r="MW47" s="8"/>
      <c r="MX47" s="8"/>
      <c r="MY47" s="8"/>
      <c r="MZ47" s="8"/>
      <c r="NA47" s="8">
        <v>0</v>
      </c>
      <c r="NB47" s="8"/>
      <c r="NC47" s="8"/>
      <c r="ND47" s="8"/>
      <c r="NE47" s="8"/>
      <c r="NF47" s="8"/>
      <c r="NG47" s="8"/>
      <c r="NH47" s="8">
        <v>1</v>
      </c>
      <c r="NI47" s="8"/>
      <c r="NJ47" s="8">
        <v>0</v>
      </c>
      <c r="NK47" s="8"/>
      <c r="NL47" s="8"/>
      <c r="NM47" s="8"/>
      <c r="NN47" s="8"/>
      <c r="NO47" s="8"/>
      <c r="NP47" s="8"/>
      <c r="NQ47" s="8">
        <v>0</v>
      </c>
      <c r="NR47" s="8"/>
      <c r="NS47" s="8"/>
      <c r="NT47" s="8"/>
      <c r="NU47" s="8"/>
      <c r="NV47" s="8">
        <v>1</v>
      </c>
      <c r="NW47" s="8"/>
      <c r="NX47" s="8">
        <v>0</v>
      </c>
      <c r="NY47" s="8"/>
      <c r="NZ47" s="8"/>
      <c r="OA47" s="8"/>
      <c r="OB47" s="8">
        <v>0</v>
      </c>
      <c r="OC47" s="8">
        <v>0</v>
      </c>
      <c r="OD47" s="8"/>
      <c r="OE47" s="8">
        <v>0</v>
      </c>
      <c r="OF47" s="8">
        <v>0</v>
      </c>
      <c r="OG47" s="8">
        <v>0</v>
      </c>
      <c r="OH47" s="8">
        <v>0</v>
      </c>
      <c r="OI47" s="8">
        <v>1</v>
      </c>
      <c r="OJ47" s="8">
        <v>0</v>
      </c>
      <c r="OK47" s="8">
        <v>1</v>
      </c>
      <c r="OL47" s="8">
        <v>1</v>
      </c>
    </row>
    <row r="48" spans="1:402" ht="18.399999999999999" thickBot="1">
      <c r="A48" t="s">
        <v>1147</v>
      </c>
      <c r="B48" s="10" t="s">
        <v>1148</v>
      </c>
      <c r="C48" s="8">
        <v>0</v>
      </c>
      <c r="D48" s="8">
        <v>0</v>
      </c>
      <c r="E48" s="8">
        <v>0</v>
      </c>
      <c r="F48" s="8">
        <v>0</v>
      </c>
      <c r="G48" s="8">
        <v>0</v>
      </c>
      <c r="H48" s="8">
        <v>0</v>
      </c>
      <c r="I48" s="8">
        <v>0</v>
      </c>
      <c r="J48" s="8">
        <v>0</v>
      </c>
      <c r="K48" s="8">
        <v>0</v>
      </c>
      <c r="L48" s="8">
        <v>0</v>
      </c>
      <c r="M48" s="8">
        <v>0</v>
      </c>
      <c r="N48" s="8">
        <v>0</v>
      </c>
      <c r="O48" s="8">
        <v>0</v>
      </c>
      <c r="P48" s="8">
        <v>0</v>
      </c>
      <c r="Q48" s="8">
        <v>1</v>
      </c>
      <c r="R48" s="8">
        <v>0</v>
      </c>
      <c r="S48" s="8">
        <v>0</v>
      </c>
      <c r="T48" s="8">
        <v>0</v>
      </c>
      <c r="U48" s="8">
        <v>0</v>
      </c>
      <c r="V48" s="8">
        <v>0</v>
      </c>
      <c r="W48" s="8">
        <v>0</v>
      </c>
      <c r="X48" s="8">
        <v>0</v>
      </c>
      <c r="Y48" s="8">
        <v>0</v>
      </c>
      <c r="Z48" s="8">
        <v>0</v>
      </c>
      <c r="AA48" s="8">
        <v>0</v>
      </c>
      <c r="AB48" s="8">
        <v>0</v>
      </c>
      <c r="AC48" s="8">
        <v>1</v>
      </c>
      <c r="AD48" s="8">
        <v>0</v>
      </c>
      <c r="AE48" s="8">
        <v>0</v>
      </c>
      <c r="AF48" s="8">
        <v>0</v>
      </c>
      <c r="AG48" s="8">
        <v>0</v>
      </c>
      <c r="AH48" s="8">
        <v>0</v>
      </c>
      <c r="AI48" s="8">
        <v>0</v>
      </c>
      <c r="AJ48" s="8">
        <v>0</v>
      </c>
      <c r="AK48" s="8">
        <v>0</v>
      </c>
      <c r="AL48" s="8">
        <v>0</v>
      </c>
      <c r="AM48" s="8">
        <v>1</v>
      </c>
      <c r="AN48" s="8">
        <v>0</v>
      </c>
      <c r="AO48" s="8">
        <v>0</v>
      </c>
      <c r="AP48" s="8">
        <v>0</v>
      </c>
      <c r="AQ48" s="8">
        <v>0</v>
      </c>
      <c r="AR48" s="8">
        <v>0</v>
      </c>
      <c r="AS48" s="8">
        <v>0</v>
      </c>
      <c r="AT48" s="8">
        <v>0</v>
      </c>
      <c r="AU48" s="8">
        <v>0</v>
      </c>
      <c r="AV48" s="8">
        <v>0</v>
      </c>
      <c r="AW48" s="8">
        <v>0</v>
      </c>
      <c r="AX48" s="8">
        <v>0</v>
      </c>
      <c r="AY48" s="8">
        <v>0</v>
      </c>
      <c r="AZ48" s="8">
        <v>1</v>
      </c>
      <c r="BA48" s="8">
        <v>0</v>
      </c>
      <c r="BB48" s="8">
        <v>0</v>
      </c>
      <c r="BC48" s="8">
        <v>0</v>
      </c>
      <c r="BD48" s="8">
        <v>0</v>
      </c>
      <c r="BE48" s="8">
        <v>0</v>
      </c>
      <c r="BF48" s="8">
        <v>1</v>
      </c>
      <c r="BG48" s="8">
        <v>0</v>
      </c>
      <c r="BH48" s="8">
        <v>0</v>
      </c>
      <c r="BI48" s="8">
        <v>0</v>
      </c>
      <c r="BJ48" s="8">
        <v>0</v>
      </c>
      <c r="BK48" s="8">
        <v>0</v>
      </c>
      <c r="BL48" s="8">
        <v>0</v>
      </c>
      <c r="BM48" s="8">
        <v>0</v>
      </c>
      <c r="BN48" s="8">
        <v>0</v>
      </c>
      <c r="BO48" s="8">
        <v>0</v>
      </c>
      <c r="BP48" s="8">
        <v>0</v>
      </c>
      <c r="BQ48" s="8">
        <v>0</v>
      </c>
      <c r="BR48" s="8">
        <v>0</v>
      </c>
      <c r="BS48" s="8">
        <v>0</v>
      </c>
      <c r="BT48" s="8">
        <v>0</v>
      </c>
      <c r="BU48" s="8">
        <v>0</v>
      </c>
      <c r="BV48" s="8">
        <v>0</v>
      </c>
      <c r="BW48" s="8">
        <v>1</v>
      </c>
      <c r="BX48" s="8">
        <v>0</v>
      </c>
      <c r="BY48" s="8">
        <v>0</v>
      </c>
      <c r="BZ48" s="8">
        <v>0</v>
      </c>
      <c r="CA48" s="8">
        <v>0</v>
      </c>
      <c r="CB48" s="8">
        <v>0</v>
      </c>
      <c r="CC48" s="8">
        <v>0</v>
      </c>
      <c r="CD48" s="8">
        <v>0</v>
      </c>
      <c r="CE48" s="8">
        <v>0</v>
      </c>
      <c r="CF48" s="8">
        <v>0</v>
      </c>
      <c r="CG48" s="8">
        <v>0</v>
      </c>
      <c r="CH48" s="8">
        <v>0</v>
      </c>
      <c r="CI48" s="8">
        <v>0</v>
      </c>
      <c r="CJ48" s="8">
        <v>0</v>
      </c>
      <c r="CK48" s="8">
        <v>1</v>
      </c>
      <c r="CL48" s="8">
        <v>0</v>
      </c>
      <c r="CM48" s="8">
        <v>0</v>
      </c>
      <c r="CN48" s="8">
        <v>0</v>
      </c>
      <c r="CO48" s="8">
        <v>0</v>
      </c>
      <c r="CP48" s="8">
        <v>0</v>
      </c>
      <c r="CQ48" s="8">
        <v>0</v>
      </c>
      <c r="CR48" s="8">
        <v>0</v>
      </c>
      <c r="CS48" s="8">
        <v>0</v>
      </c>
      <c r="CT48" s="8">
        <v>0</v>
      </c>
      <c r="CU48" s="8">
        <v>0</v>
      </c>
      <c r="CV48" s="8">
        <v>0</v>
      </c>
      <c r="CW48" s="8">
        <v>0</v>
      </c>
      <c r="CX48" s="8">
        <v>1</v>
      </c>
      <c r="CY48" s="8">
        <v>0</v>
      </c>
      <c r="CZ48" s="8">
        <v>0</v>
      </c>
      <c r="DA48" s="8">
        <v>0</v>
      </c>
      <c r="DB48" s="8">
        <v>0</v>
      </c>
      <c r="DC48" s="8">
        <v>0</v>
      </c>
      <c r="DD48" s="8">
        <v>0</v>
      </c>
      <c r="DE48" s="8">
        <v>0</v>
      </c>
      <c r="DF48" s="8">
        <v>0</v>
      </c>
      <c r="DG48" s="8">
        <v>0</v>
      </c>
      <c r="DH48" s="8">
        <v>0</v>
      </c>
      <c r="DI48" s="8">
        <v>0</v>
      </c>
      <c r="DJ48" s="8">
        <v>0</v>
      </c>
      <c r="DK48" s="8">
        <v>0</v>
      </c>
      <c r="DL48" s="8">
        <v>0</v>
      </c>
      <c r="DM48" s="8">
        <v>0</v>
      </c>
      <c r="DN48" s="8">
        <v>0</v>
      </c>
      <c r="DO48" s="8">
        <v>0</v>
      </c>
      <c r="DP48" s="8">
        <v>0</v>
      </c>
      <c r="DQ48" s="8">
        <v>0</v>
      </c>
      <c r="DR48" s="8">
        <v>0</v>
      </c>
      <c r="DS48" s="8">
        <v>0</v>
      </c>
      <c r="DT48" s="8">
        <v>0</v>
      </c>
      <c r="DU48" s="8">
        <v>0</v>
      </c>
      <c r="DV48" s="8">
        <v>0</v>
      </c>
      <c r="DW48" s="8">
        <v>0</v>
      </c>
      <c r="DX48" s="8">
        <v>0</v>
      </c>
      <c r="DY48" s="8">
        <v>0</v>
      </c>
      <c r="DZ48" s="8">
        <v>0</v>
      </c>
      <c r="EA48" s="8">
        <v>0</v>
      </c>
      <c r="EB48" s="8">
        <v>0</v>
      </c>
      <c r="EC48" s="8">
        <v>0</v>
      </c>
      <c r="ED48" s="8">
        <v>0</v>
      </c>
      <c r="EE48" s="8">
        <v>0</v>
      </c>
      <c r="EF48" s="8">
        <v>0</v>
      </c>
      <c r="EG48" s="8">
        <v>0</v>
      </c>
      <c r="EH48" s="8">
        <v>0</v>
      </c>
      <c r="EI48" s="8">
        <v>0</v>
      </c>
      <c r="EJ48" s="8">
        <v>0</v>
      </c>
      <c r="EK48" s="8">
        <v>0</v>
      </c>
      <c r="EL48" s="8">
        <v>0</v>
      </c>
      <c r="EM48" s="8">
        <v>0</v>
      </c>
      <c r="EN48" s="8">
        <v>0</v>
      </c>
      <c r="EO48" s="8">
        <v>0</v>
      </c>
      <c r="EP48" s="8">
        <v>0</v>
      </c>
      <c r="EQ48" s="8">
        <v>0</v>
      </c>
      <c r="ER48" s="8">
        <v>0</v>
      </c>
      <c r="ES48" s="8">
        <v>0</v>
      </c>
      <c r="ET48" s="8">
        <v>0</v>
      </c>
      <c r="EU48" s="8">
        <v>0</v>
      </c>
      <c r="EV48" s="8">
        <v>0</v>
      </c>
      <c r="EW48" s="8">
        <v>0</v>
      </c>
      <c r="EX48" s="8">
        <v>0</v>
      </c>
      <c r="EY48" s="8">
        <v>0</v>
      </c>
      <c r="EZ48" s="8">
        <v>0</v>
      </c>
      <c r="FA48" s="8">
        <v>0</v>
      </c>
      <c r="FB48" s="8">
        <v>0</v>
      </c>
      <c r="FC48" s="8">
        <v>0</v>
      </c>
      <c r="FD48" s="8">
        <v>0</v>
      </c>
      <c r="FE48" s="8">
        <v>0</v>
      </c>
      <c r="FF48" s="8">
        <v>0</v>
      </c>
      <c r="FG48" s="8">
        <v>0</v>
      </c>
      <c r="FH48" s="8">
        <v>0</v>
      </c>
      <c r="FI48" s="8">
        <v>0</v>
      </c>
      <c r="FJ48" s="8">
        <v>1</v>
      </c>
      <c r="FK48" s="8">
        <v>0</v>
      </c>
      <c r="FL48" s="8">
        <v>0</v>
      </c>
      <c r="FM48" s="8">
        <v>0</v>
      </c>
      <c r="FN48" s="8">
        <v>0</v>
      </c>
      <c r="FO48" s="8">
        <v>0</v>
      </c>
      <c r="FP48" s="8">
        <v>0</v>
      </c>
      <c r="FQ48" s="8">
        <v>0</v>
      </c>
      <c r="FR48" s="8">
        <v>0</v>
      </c>
      <c r="FS48" s="8">
        <v>0</v>
      </c>
      <c r="FT48" s="8">
        <v>0</v>
      </c>
      <c r="FU48" s="8">
        <v>0</v>
      </c>
      <c r="FV48" s="8">
        <v>1</v>
      </c>
      <c r="FW48" s="8">
        <v>0</v>
      </c>
      <c r="FX48" s="8">
        <v>0</v>
      </c>
      <c r="FY48" s="8">
        <v>0</v>
      </c>
      <c r="FZ48" s="8">
        <v>0</v>
      </c>
      <c r="GA48" s="8">
        <v>0</v>
      </c>
      <c r="GB48" s="8">
        <v>0</v>
      </c>
      <c r="GC48" s="8">
        <v>0</v>
      </c>
      <c r="GD48" s="8">
        <v>0</v>
      </c>
      <c r="GE48" s="8">
        <v>0</v>
      </c>
      <c r="GF48" s="8">
        <v>0</v>
      </c>
      <c r="GG48" s="8">
        <v>0</v>
      </c>
      <c r="GH48" s="8">
        <v>0</v>
      </c>
      <c r="GI48" s="8">
        <v>0</v>
      </c>
      <c r="GJ48" s="8">
        <v>0</v>
      </c>
      <c r="GK48" s="8">
        <v>0</v>
      </c>
      <c r="GL48" s="8">
        <v>0</v>
      </c>
      <c r="GM48" s="8">
        <v>0</v>
      </c>
      <c r="GN48" s="8">
        <v>0</v>
      </c>
      <c r="GO48" s="8">
        <v>0</v>
      </c>
      <c r="GP48" s="8">
        <v>0</v>
      </c>
      <c r="GQ48" s="8">
        <v>0</v>
      </c>
      <c r="GR48" s="8">
        <v>0</v>
      </c>
      <c r="GS48" s="8">
        <v>0</v>
      </c>
      <c r="GT48" s="8">
        <v>0</v>
      </c>
      <c r="GU48" s="8">
        <v>0</v>
      </c>
      <c r="GV48" s="8">
        <v>0</v>
      </c>
      <c r="GW48" s="8">
        <v>0</v>
      </c>
      <c r="GX48" s="8">
        <v>0</v>
      </c>
      <c r="GY48" s="8">
        <v>1</v>
      </c>
      <c r="GZ48" s="8">
        <v>0</v>
      </c>
      <c r="HA48" s="8">
        <v>1</v>
      </c>
      <c r="HB48" s="8">
        <v>0</v>
      </c>
      <c r="HC48" s="8">
        <v>0</v>
      </c>
      <c r="HD48" s="8">
        <v>0</v>
      </c>
      <c r="HE48" s="8">
        <v>0</v>
      </c>
      <c r="HF48" s="8">
        <v>0</v>
      </c>
      <c r="HG48" s="8">
        <v>0</v>
      </c>
      <c r="HH48" s="8">
        <v>0</v>
      </c>
      <c r="HI48" s="8">
        <v>0</v>
      </c>
      <c r="HJ48" s="8">
        <v>0</v>
      </c>
      <c r="HK48" s="8">
        <v>0</v>
      </c>
      <c r="HL48" s="8">
        <v>0</v>
      </c>
      <c r="HM48" s="8">
        <v>0</v>
      </c>
      <c r="HN48" s="8">
        <v>0</v>
      </c>
      <c r="HO48" s="8">
        <v>0</v>
      </c>
      <c r="HP48" s="8">
        <v>0</v>
      </c>
      <c r="HQ48" s="8">
        <v>0</v>
      </c>
      <c r="HR48" s="8">
        <v>0</v>
      </c>
      <c r="HS48" s="8">
        <v>0</v>
      </c>
      <c r="HT48" s="8">
        <v>0</v>
      </c>
      <c r="HU48" s="8">
        <v>0</v>
      </c>
      <c r="HV48" s="8">
        <v>1</v>
      </c>
      <c r="HW48" s="8">
        <v>0</v>
      </c>
      <c r="HX48" s="8">
        <v>0</v>
      </c>
      <c r="HY48" s="8">
        <v>0</v>
      </c>
      <c r="HZ48" s="8">
        <v>0</v>
      </c>
      <c r="IA48" s="8">
        <v>1</v>
      </c>
      <c r="IB48" s="8">
        <v>0</v>
      </c>
      <c r="IC48" s="8">
        <v>0</v>
      </c>
      <c r="ID48" s="8">
        <v>0</v>
      </c>
      <c r="IE48" s="8">
        <v>0</v>
      </c>
      <c r="IF48" s="8">
        <v>0</v>
      </c>
      <c r="IG48" s="8">
        <v>0</v>
      </c>
      <c r="IH48" s="8">
        <v>0</v>
      </c>
      <c r="II48" s="8">
        <v>0</v>
      </c>
      <c r="IJ48" s="8">
        <v>0</v>
      </c>
      <c r="IK48" s="8">
        <v>0</v>
      </c>
      <c r="IL48" s="8">
        <v>0</v>
      </c>
      <c r="IM48" s="8">
        <v>0</v>
      </c>
      <c r="IN48" s="8">
        <v>0</v>
      </c>
      <c r="IO48" s="8">
        <v>0</v>
      </c>
      <c r="IP48" s="8">
        <v>0</v>
      </c>
      <c r="IQ48" s="8">
        <v>0</v>
      </c>
      <c r="IR48" s="8">
        <v>0</v>
      </c>
      <c r="IS48" s="8">
        <v>0</v>
      </c>
      <c r="IT48" s="8">
        <v>0</v>
      </c>
      <c r="IU48" s="8">
        <v>0</v>
      </c>
      <c r="IV48" s="8">
        <v>0</v>
      </c>
      <c r="IW48" s="8">
        <v>0</v>
      </c>
      <c r="IX48" s="8">
        <v>0</v>
      </c>
      <c r="IY48" s="8">
        <v>0</v>
      </c>
      <c r="IZ48" s="8">
        <v>0</v>
      </c>
      <c r="JA48" s="8">
        <v>0</v>
      </c>
      <c r="JB48" s="8">
        <v>0</v>
      </c>
      <c r="JC48" s="8">
        <v>0</v>
      </c>
      <c r="JD48" s="8">
        <v>0</v>
      </c>
      <c r="JE48" s="8">
        <v>0</v>
      </c>
      <c r="JF48" s="8">
        <v>0</v>
      </c>
      <c r="JG48" s="8">
        <v>0</v>
      </c>
      <c r="JH48" s="8">
        <v>0</v>
      </c>
      <c r="JI48" s="8">
        <v>0</v>
      </c>
      <c r="JJ48" s="8">
        <v>0</v>
      </c>
      <c r="JK48" s="8">
        <v>0</v>
      </c>
      <c r="JL48" s="8">
        <v>0</v>
      </c>
      <c r="JM48" s="8">
        <v>0</v>
      </c>
      <c r="JN48" s="8">
        <v>0</v>
      </c>
      <c r="JO48" s="8">
        <v>0</v>
      </c>
      <c r="JP48" s="8">
        <v>0</v>
      </c>
      <c r="JQ48" s="8">
        <v>0</v>
      </c>
      <c r="JR48" s="8">
        <v>0</v>
      </c>
      <c r="JS48" s="8">
        <v>0</v>
      </c>
      <c r="JT48" s="8">
        <v>0</v>
      </c>
      <c r="JU48" s="8">
        <v>0</v>
      </c>
      <c r="JV48" s="8">
        <v>0</v>
      </c>
      <c r="JW48" s="8">
        <v>0</v>
      </c>
      <c r="JX48" s="8">
        <v>0</v>
      </c>
      <c r="JY48" s="8">
        <v>0</v>
      </c>
      <c r="JZ48" s="8">
        <v>0</v>
      </c>
      <c r="KA48" s="8">
        <v>0</v>
      </c>
      <c r="KB48" s="8">
        <v>1</v>
      </c>
      <c r="KC48" s="8">
        <v>0</v>
      </c>
      <c r="KD48" s="8">
        <v>0</v>
      </c>
      <c r="KE48" s="8">
        <v>0</v>
      </c>
      <c r="KF48" s="8">
        <v>0</v>
      </c>
      <c r="KG48" s="8">
        <v>0</v>
      </c>
      <c r="KH48" s="8">
        <v>0</v>
      </c>
      <c r="KI48" s="8">
        <v>0</v>
      </c>
      <c r="KJ48" s="8">
        <v>0</v>
      </c>
      <c r="KK48" s="8">
        <v>0</v>
      </c>
      <c r="KL48" s="8">
        <v>0</v>
      </c>
      <c r="KM48" s="8">
        <v>0</v>
      </c>
      <c r="KN48" s="8">
        <v>0</v>
      </c>
      <c r="KO48" s="8">
        <v>1</v>
      </c>
      <c r="KP48" s="8">
        <v>0</v>
      </c>
      <c r="KQ48" s="8">
        <v>0</v>
      </c>
      <c r="KR48" s="8">
        <v>0</v>
      </c>
      <c r="KS48" s="8">
        <v>0</v>
      </c>
      <c r="KT48" s="8">
        <v>0</v>
      </c>
      <c r="KU48" s="8">
        <v>0</v>
      </c>
      <c r="KV48" s="8">
        <v>0</v>
      </c>
      <c r="KW48" s="8">
        <v>0</v>
      </c>
      <c r="KX48" s="8">
        <v>0</v>
      </c>
      <c r="KY48" s="8">
        <v>1</v>
      </c>
      <c r="KZ48" s="8">
        <v>0</v>
      </c>
      <c r="LA48" s="8">
        <v>0</v>
      </c>
      <c r="LB48" s="8">
        <v>0</v>
      </c>
      <c r="LC48" s="8">
        <v>0</v>
      </c>
      <c r="LD48" s="8"/>
      <c r="LE48" s="8"/>
      <c r="LF48" s="8"/>
      <c r="LG48" s="8">
        <v>0</v>
      </c>
      <c r="LH48" s="8">
        <v>0</v>
      </c>
      <c r="LI48" s="8">
        <v>0</v>
      </c>
      <c r="LJ48" s="8">
        <v>0</v>
      </c>
      <c r="LK48" s="8">
        <v>0</v>
      </c>
      <c r="LL48" s="8">
        <v>0</v>
      </c>
      <c r="LM48" s="8">
        <v>0</v>
      </c>
      <c r="LN48" s="8">
        <v>0</v>
      </c>
      <c r="LO48" s="8">
        <v>0</v>
      </c>
      <c r="LP48" s="8">
        <v>0</v>
      </c>
      <c r="LQ48" s="8">
        <v>0</v>
      </c>
      <c r="LR48" s="8">
        <v>0</v>
      </c>
      <c r="LS48" s="8">
        <v>0</v>
      </c>
      <c r="LT48" s="8">
        <v>0</v>
      </c>
      <c r="LU48" s="8">
        <v>0</v>
      </c>
      <c r="LV48" s="8">
        <v>0</v>
      </c>
      <c r="LW48" s="8">
        <v>0</v>
      </c>
      <c r="LX48" s="8">
        <v>0</v>
      </c>
      <c r="LY48" s="8"/>
      <c r="LZ48" s="8"/>
      <c r="MA48" s="8"/>
      <c r="MB48" s="8">
        <v>0</v>
      </c>
      <c r="MC48" s="8">
        <v>0</v>
      </c>
      <c r="MD48" s="8">
        <v>0</v>
      </c>
      <c r="ME48" s="8">
        <v>0</v>
      </c>
      <c r="MF48" s="8">
        <v>0</v>
      </c>
      <c r="MG48" s="8">
        <v>0</v>
      </c>
      <c r="MH48" s="8">
        <v>0</v>
      </c>
      <c r="MI48" s="8">
        <v>0</v>
      </c>
      <c r="MJ48" s="8">
        <v>0</v>
      </c>
      <c r="MK48" s="8">
        <v>0</v>
      </c>
      <c r="ML48" s="8">
        <v>1</v>
      </c>
      <c r="MM48" s="8">
        <v>0</v>
      </c>
      <c r="MN48" s="8">
        <v>0</v>
      </c>
      <c r="MO48" s="8">
        <v>0</v>
      </c>
      <c r="MP48" s="8">
        <v>0</v>
      </c>
      <c r="MQ48" s="8">
        <v>0</v>
      </c>
      <c r="MR48" s="8"/>
      <c r="MS48" s="8"/>
      <c r="MT48" s="8"/>
      <c r="MU48" s="8"/>
      <c r="MV48" s="8"/>
      <c r="MW48" s="8"/>
      <c r="MX48" s="8"/>
      <c r="MY48" s="8"/>
      <c r="MZ48" s="8"/>
      <c r="NA48" s="8">
        <v>0</v>
      </c>
      <c r="NB48" s="8"/>
      <c r="NC48" s="8"/>
      <c r="ND48" s="8"/>
      <c r="NE48" s="8"/>
      <c r="NF48" s="8"/>
      <c r="NG48" s="8"/>
      <c r="NH48" s="8">
        <v>0</v>
      </c>
      <c r="NI48" s="8"/>
      <c r="NJ48" s="8">
        <v>0</v>
      </c>
      <c r="NK48" s="8"/>
      <c r="NL48" s="8"/>
      <c r="NM48" s="8"/>
      <c r="NN48" s="8"/>
      <c r="NO48" s="8"/>
      <c r="NP48" s="8"/>
      <c r="NQ48" s="8">
        <v>0</v>
      </c>
      <c r="NR48" s="8"/>
      <c r="NS48" s="8"/>
      <c r="NT48" s="8"/>
      <c r="NU48" s="8"/>
      <c r="NV48" s="8">
        <v>1</v>
      </c>
      <c r="NW48" s="8"/>
      <c r="NX48" s="8">
        <v>1</v>
      </c>
      <c r="NY48" s="8"/>
      <c r="NZ48" s="8"/>
      <c r="OA48" s="8"/>
      <c r="OB48" s="8">
        <v>0</v>
      </c>
      <c r="OC48" s="8">
        <v>0</v>
      </c>
      <c r="OD48" s="8"/>
      <c r="OE48" s="8">
        <v>0</v>
      </c>
      <c r="OF48" s="8">
        <v>0</v>
      </c>
      <c r="OG48" s="8">
        <v>0</v>
      </c>
      <c r="OH48" s="8">
        <v>0</v>
      </c>
      <c r="OI48" s="8">
        <v>0</v>
      </c>
      <c r="OJ48" s="8">
        <v>0</v>
      </c>
      <c r="OK48" s="8">
        <v>0</v>
      </c>
      <c r="OL48" s="8">
        <v>0</v>
      </c>
    </row>
  </sheetData>
  <conditionalFormatting sqref="C5:OL48">
    <cfRule type="containsBlanks" dxfId="82" priority="89">
      <formula>LEN(TRIM(C5))=0</formula>
    </cfRule>
  </conditionalFormatting>
  <conditionalFormatting sqref="LY29:MA30 OD29:OD30 LO29:LO30 NY29:OA30 NW29:NW30 NR29:NU30 NK29:NP30 NI29:NI30 NB29:NG30 MR29:MZ30 LS29:LS30 LD29:LF30">
    <cfRule type="containsBlanks" dxfId="81" priority="88">
      <formula>LEN(TRIM(LD29))=0</formula>
    </cfRule>
  </conditionalFormatting>
  <conditionalFormatting sqref="LP29">
    <cfRule type="containsBlanks" dxfId="80" priority="87">
      <formula>LEN(TRIM(LP29))=0</formula>
    </cfRule>
  </conditionalFormatting>
  <conditionalFormatting sqref="LT29:LU29">
    <cfRule type="containsBlanks" dxfId="79" priority="86">
      <formula>LEN(TRIM(LT29))=0</formula>
    </cfRule>
  </conditionalFormatting>
  <conditionalFormatting sqref="MB29 MF29 MM29 MO29 MI29 MD29">
    <cfRule type="containsBlanks" dxfId="78" priority="85">
      <formula>LEN(TRIM(MB29))=0</formula>
    </cfRule>
  </conditionalFormatting>
  <conditionalFormatting sqref="NA29">
    <cfRule type="containsBlanks" dxfId="77" priority="84">
      <formula>LEN(TRIM(NA29))=0</formula>
    </cfRule>
  </conditionalFormatting>
  <conditionalFormatting sqref="NH29">
    <cfRule type="containsBlanks" dxfId="76" priority="83">
      <formula>LEN(TRIM(NH29))=0</formula>
    </cfRule>
  </conditionalFormatting>
  <conditionalFormatting sqref="NQ29">
    <cfRule type="containsBlanks" dxfId="75" priority="82">
      <formula>LEN(TRIM(NQ29))=0</formula>
    </cfRule>
  </conditionalFormatting>
  <conditionalFormatting sqref="NV29">
    <cfRule type="containsBlanks" dxfId="74" priority="81">
      <formula>LEN(TRIM(NV29))=0</formula>
    </cfRule>
  </conditionalFormatting>
  <conditionalFormatting sqref="NX29">
    <cfRule type="containsBlanks" dxfId="73" priority="80">
      <formula>LEN(TRIM(NX29))=0</formula>
    </cfRule>
  </conditionalFormatting>
  <conditionalFormatting sqref="OB29">
    <cfRule type="containsBlanks" dxfId="72" priority="79">
      <formula>LEN(TRIM(OB29))=0</formula>
    </cfRule>
  </conditionalFormatting>
  <conditionalFormatting sqref="LU29:LU30">
    <cfRule type="containsBlanks" dxfId="71" priority="78">
      <formula>LEN(TRIM(LU29))=0</formula>
    </cfRule>
  </conditionalFormatting>
  <conditionalFormatting sqref="LC10:LC11">
    <cfRule type="containsBlanks" dxfId="70" priority="77">
      <formula>LEN(TRIM(LC10))=0</formula>
    </cfRule>
  </conditionalFormatting>
  <conditionalFormatting sqref="LC17">
    <cfRule type="containsBlanks" dxfId="69" priority="76">
      <formula>LEN(TRIM(LC17))=0</formula>
    </cfRule>
  </conditionalFormatting>
  <conditionalFormatting sqref="LC22">
    <cfRule type="containsBlanks" dxfId="68" priority="75">
      <formula>LEN(TRIM(LC22))=0</formula>
    </cfRule>
  </conditionalFormatting>
  <conditionalFormatting sqref="LC17">
    <cfRule type="containsBlanks" dxfId="67" priority="74">
      <formula>LEN(TRIM(LC17))=0</formula>
    </cfRule>
  </conditionalFormatting>
  <conditionalFormatting sqref="LC15 LC17">
    <cfRule type="containsBlanks" dxfId="66" priority="73">
      <formula>LEN(TRIM(LC15))=0</formula>
    </cfRule>
  </conditionalFormatting>
  <conditionalFormatting sqref="LC27">
    <cfRule type="containsBlanks" dxfId="65" priority="72">
      <formula>LEN(TRIM(LC27))=0</formula>
    </cfRule>
  </conditionalFormatting>
  <conditionalFormatting sqref="LC28">
    <cfRule type="containsBlanks" dxfId="64" priority="71">
      <formula>LEN(TRIM(LC28))=0</formula>
    </cfRule>
  </conditionalFormatting>
  <conditionalFormatting sqref="LC39 LC41">
    <cfRule type="containsBlanks" dxfId="63" priority="70">
      <formula>LEN(TRIM(LC39))=0</formula>
    </cfRule>
  </conditionalFormatting>
  <conditionalFormatting sqref="LC41">
    <cfRule type="containsBlanks" dxfId="62" priority="69">
      <formula>LEN(TRIM(LC41))=0</formula>
    </cfRule>
  </conditionalFormatting>
  <conditionalFormatting sqref="LC41">
    <cfRule type="containsBlanks" dxfId="61" priority="68">
      <formula>LEN(TRIM(LC41))=0</formula>
    </cfRule>
  </conditionalFormatting>
  <conditionalFormatting sqref="MK10:MK11">
    <cfRule type="containsBlanks" dxfId="60" priority="66">
      <formula>LEN(TRIM(MK10))=0</formula>
    </cfRule>
  </conditionalFormatting>
  <conditionalFormatting sqref="MK17">
    <cfRule type="containsBlanks" dxfId="59" priority="65">
      <formula>LEN(TRIM(MK17))=0</formula>
    </cfRule>
  </conditionalFormatting>
  <conditionalFormatting sqref="MK22">
    <cfRule type="containsBlanks" dxfId="58" priority="64">
      <formula>LEN(TRIM(MK22))=0</formula>
    </cfRule>
  </conditionalFormatting>
  <conditionalFormatting sqref="MK17">
    <cfRule type="containsBlanks" dxfId="57" priority="63">
      <formula>LEN(TRIM(MK17))=0</formula>
    </cfRule>
  </conditionalFormatting>
  <conditionalFormatting sqref="MK15 MK17">
    <cfRule type="containsBlanks" dxfId="56" priority="62">
      <formula>LEN(TRIM(MK15))=0</formula>
    </cfRule>
  </conditionalFormatting>
  <conditionalFormatting sqref="MK27">
    <cfRule type="containsBlanks" dxfId="55" priority="61">
      <formula>LEN(TRIM(MK27))=0</formula>
    </cfRule>
  </conditionalFormatting>
  <conditionalFormatting sqref="MK28">
    <cfRule type="containsBlanks" dxfId="54" priority="60">
      <formula>LEN(TRIM(MK28))=0</formula>
    </cfRule>
  </conditionalFormatting>
  <conditionalFormatting sqref="MK39 MK41">
    <cfRule type="containsBlanks" dxfId="53" priority="59">
      <formula>LEN(TRIM(MK39))=0</formula>
    </cfRule>
  </conditionalFormatting>
  <conditionalFormatting sqref="MK41">
    <cfRule type="containsBlanks" dxfId="52" priority="58">
      <formula>LEN(TRIM(MK41))=0</formula>
    </cfRule>
  </conditionalFormatting>
  <conditionalFormatting sqref="MK41">
    <cfRule type="containsBlanks" dxfId="51" priority="57">
      <formula>LEN(TRIM(MK41))=0</formula>
    </cfRule>
  </conditionalFormatting>
  <conditionalFormatting sqref="ML10:ML11">
    <cfRule type="containsBlanks" dxfId="50" priority="55">
      <formula>LEN(TRIM(ML10))=0</formula>
    </cfRule>
  </conditionalFormatting>
  <conditionalFormatting sqref="ML17">
    <cfRule type="containsBlanks" dxfId="49" priority="54">
      <formula>LEN(TRIM(ML17))=0</formula>
    </cfRule>
  </conditionalFormatting>
  <conditionalFormatting sqref="ML22">
    <cfRule type="containsBlanks" dxfId="48" priority="53">
      <formula>LEN(TRIM(ML22))=0</formula>
    </cfRule>
  </conditionalFormatting>
  <conditionalFormatting sqref="ML17">
    <cfRule type="containsBlanks" dxfId="47" priority="52">
      <formula>LEN(TRIM(ML17))=0</formula>
    </cfRule>
  </conditionalFormatting>
  <conditionalFormatting sqref="ML15 ML17">
    <cfRule type="containsBlanks" dxfId="46" priority="51">
      <formula>LEN(TRIM(ML15))=0</formula>
    </cfRule>
  </conditionalFormatting>
  <conditionalFormatting sqref="ML27">
    <cfRule type="containsBlanks" dxfId="45" priority="50">
      <formula>LEN(TRIM(ML27))=0</formula>
    </cfRule>
  </conditionalFormatting>
  <conditionalFormatting sqref="ML28">
    <cfRule type="containsBlanks" dxfId="44" priority="49">
      <formula>LEN(TRIM(ML28))=0</formula>
    </cfRule>
  </conditionalFormatting>
  <conditionalFormatting sqref="ML39 ML41">
    <cfRule type="containsBlanks" dxfId="43" priority="48">
      <formula>LEN(TRIM(ML39))=0</formula>
    </cfRule>
  </conditionalFormatting>
  <conditionalFormatting sqref="ML41">
    <cfRule type="containsBlanks" dxfId="42" priority="47">
      <formula>LEN(TRIM(ML41))=0</formula>
    </cfRule>
  </conditionalFormatting>
  <conditionalFormatting sqref="ML41">
    <cfRule type="containsBlanks" dxfId="41" priority="46">
      <formula>LEN(TRIM(ML41))=0</formula>
    </cfRule>
  </conditionalFormatting>
  <conditionalFormatting sqref="LH10:LH11">
    <cfRule type="containsBlanks" dxfId="40" priority="44">
      <formula>LEN(TRIM(LH10))=0</formula>
    </cfRule>
  </conditionalFormatting>
  <conditionalFormatting sqref="LH17">
    <cfRule type="containsBlanks" dxfId="39" priority="43">
      <formula>LEN(TRIM(LH17))=0</formula>
    </cfRule>
  </conditionalFormatting>
  <conditionalFormatting sqref="LH22">
    <cfRule type="containsBlanks" dxfId="38" priority="42">
      <formula>LEN(TRIM(LH22))=0</formula>
    </cfRule>
  </conditionalFormatting>
  <conditionalFormatting sqref="LH17">
    <cfRule type="containsBlanks" dxfId="37" priority="41">
      <formula>LEN(TRIM(LH17))=0</formula>
    </cfRule>
  </conditionalFormatting>
  <conditionalFormatting sqref="LH15 LH17">
    <cfRule type="containsBlanks" dxfId="36" priority="40">
      <formula>LEN(TRIM(LH15))=0</formula>
    </cfRule>
  </conditionalFormatting>
  <conditionalFormatting sqref="LH27">
    <cfRule type="containsBlanks" dxfId="35" priority="39">
      <formula>LEN(TRIM(LH27))=0</formula>
    </cfRule>
  </conditionalFormatting>
  <conditionalFormatting sqref="LH28">
    <cfRule type="containsBlanks" dxfId="34" priority="38">
      <formula>LEN(TRIM(LH28))=0</formula>
    </cfRule>
  </conditionalFormatting>
  <conditionalFormatting sqref="LH39 LH41">
    <cfRule type="containsBlanks" dxfId="33" priority="37">
      <formula>LEN(TRIM(LH39))=0</formula>
    </cfRule>
  </conditionalFormatting>
  <conditionalFormatting sqref="LH41">
    <cfRule type="containsBlanks" dxfId="32" priority="36">
      <formula>LEN(TRIM(LH41))=0</formula>
    </cfRule>
  </conditionalFormatting>
  <conditionalFormatting sqref="LH41">
    <cfRule type="containsBlanks" dxfId="31" priority="35">
      <formula>LEN(TRIM(LH41))=0</formula>
    </cfRule>
  </conditionalFormatting>
  <conditionalFormatting sqref="ME10:ME11">
    <cfRule type="containsBlanks" dxfId="30" priority="33">
      <formula>LEN(TRIM(ME10))=0</formula>
    </cfRule>
  </conditionalFormatting>
  <conditionalFormatting sqref="ME17">
    <cfRule type="containsBlanks" dxfId="29" priority="32">
      <formula>LEN(TRIM(ME17))=0</formula>
    </cfRule>
  </conditionalFormatting>
  <conditionalFormatting sqref="ME22">
    <cfRule type="containsBlanks" dxfId="28" priority="31">
      <formula>LEN(TRIM(ME22))=0</formula>
    </cfRule>
  </conditionalFormatting>
  <conditionalFormatting sqref="ME17">
    <cfRule type="containsBlanks" dxfId="27" priority="30">
      <formula>LEN(TRIM(ME17))=0</formula>
    </cfRule>
  </conditionalFormatting>
  <conditionalFormatting sqref="ME15 ME17">
    <cfRule type="containsBlanks" dxfId="26" priority="29">
      <formula>LEN(TRIM(ME15))=0</formula>
    </cfRule>
  </conditionalFormatting>
  <conditionalFormatting sqref="ME27">
    <cfRule type="containsBlanks" dxfId="25" priority="28">
      <formula>LEN(TRIM(ME27))=0</formula>
    </cfRule>
  </conditionalFormatting>
  <conditionalFormatting sqref="ME28">
    <cfRule type="containsBlanks" dxfId="24" priority="27">
      <formula>LEN(TRIM(ME28))=0</formula>
    </cfRule>
  </conditionalFormatting>
  <conditionalFormatting sqref="ME39 ME41">
    <cfRule type="containsBlanks" dxfId="23" priority="26">
      <formula>LEN(TRIM(ME39))=0</formula>
    </cfRule>
  </conditionalFormatting>
  <conditionalFormatting sqref="ME41">
    <cfRule type="containsBlanks" dxfId="22" priority="25">
      <formula>LEN(TRIM(ME41))=0</formula>
    </cfRule>
  </conditionalFormatting>
  <conditionalFormatting sqref="ME41">
    <cfRule type="containsBlanks" dxfId="21" priority="24">
      <formula>LEN(TRIM(ME41))=0</formula>
    </cfRule>
  </conditionalFormatting>
  <conditionalFormatting sqref="MC10:MC11">
    <cfRule type="containsBlanks" dxfId="20" priority="22">
      <formula>LEN(TRIM(MC10))=0</formula>
    </cfRule>
  </conditionalFormatting>
  <conditionalFormatting sqref="MC17">
    <cfRule type="containsBlanks" dxfId="19" priority="21">
      <formula>LEN(TRIM(MC17))=0</formula>
    </cfRule>
  </conditionalFormatting>
  <conditionalFormatting sqref="MC22">
    <cfRule type="containsBlanks" dxfId="18" priority="20">
      <formula>LEN(TRIM(MC22))=0</formula>
    </cfRule>
  </conditionalFormatting>
  <conditionalFormatting sqref="MC17">
    <cfRule type="containsBlanks" dxfId="17" priority="19">
      <formula>LEN(TRIM(MC17))=0</formula>
    </cfRule>
  </conditionalFormatting>
  <conditionalFormatting sqref="MC15 MC17">
    <cfRule type="containsBlanks" dxfId="16" priority="18">
      <formula>LEN(TRIM(MC15))=0</formula>
    </cfRule>
  </conditionalFormatting>
  <conditionalFormatting sqref="MC27">
    <cfRule type="containsBlanks" dxfId="15" priority="17">
      <formula>LEN(TRIM(MC27))=0</formula>
    </cfRule>
  </conditionalFormatting>
  <conditionalFormatting sqref="MC28">
    <cfRule type="containsBlanks" dxfId="14" priority="16">
      <formula>LEN(TRIM(MC28))=0</formula>
    </cfRule>
  </conditionalFormatting>
  <conditionalFormatting sqref="MC39 MC41">
    <cfRule type="containsBlanks" dxfId="13" priority="15">
      <formula>LEN(TRIM(MC39))=0</formula>
    </cfRule>
  </conditionalFormatting>
  <conditionalFormatting sqref="MC41">
    <cfRule type="containsBlanks" dxfId="12" priority="14">
      <formula>LEN(TRIM(MC41))=0</formula>
    </cfRule>
  </conditionalFormatting>
  <conditionalFormatting sqref="MC41">
    <cfRule type="containsBlanks" dxfId="11" priority="13">
      <formula>LEN(TRIM(MC41))=0</formula>
    </cfRule>
  </conditionalFormatting>
  <conditionalFormatting sqref="IA29:IA30">
    <cfRule type="containsBlanks" dxfId="10" priority="11">
      <formula>LEN(TRIM(IA29))=0</formula>
    </cfRule>
  </conditionalFormatting>
  <conditionalFormatting sqref="II29:II30">
    <cfRule type="containsBlanks" dxfId="9" priority="10">
      <formula>LEN(TRIM(II29))=0</formula>
    </cfRule>
  </conditionalFormatting>
  <conditionalFormatting sqref="HV29:HV30">
    <cfRule type="containsBlanks" dxfId="8" priority="9">
      <formula>LEN(TRIM(HV29))=0</formula>
    </cfRule>
  </conditionalFormatting>
  <conditionalFormatting sqref="HF29:HF30">
    <cfRule type="containsBlanks" dxfId="7" priority="8">
      <formula>LEN(TRIM(HF29))=0</formula>
    </cfRule>
  </conditionalFormatting>
  <conditionalFormatting sqref="GW29:GW30">
    <cfRule type="containsBlanks" dxfId="6" priority="7">
      <formula>LEN(TRIM(GW29))=0</formula>
    </cfRule>
  </conditionalFormatting>
  <conditionalFormatting sqref="FV29:FV30">
    <cfRule type="containsBlanks" dxfId="5" priority="6">
      <formula>LEN(TRIM(FV29))=0</formula>
    </cfRule>
  </conditionalFormatting>
  <conditionalFormatting sqref="CJ29:CJ30">
    <cfRule type="containsBlanks" dxfId="4" priority="5">
      <formula>LEN(TRIM(CJ29))=0</formula>
    </cfRule>
  </conditionalFormatting>
  <conditionalFormatting sqref="FJ34:FJ35">
    <cfRule type="containsBlanks" dxfId="3" priority="4">
      <formula>LEN(TRIM(FJ34))=0</formula>
    </cfRule>
  </conditionalFormatting>
  <conditionalFormatting sqref="FV34:FV35">
    <cfRule type="containsBlanks" dxfId="2" priority="3">
      <formula>LEN(TRIM(FV34))=0</formula>
    </cfRule>
  </conditionalFormatting>
  <conditionalFormatting sqref="HV34:HV35">
    <cfRule type="containsBlanks" dxfId="1" priority="2">
      <formula>LEN(TRIM(HV34))=0</formula>
    </cfRule>
  </conditionalFormatting>
  <conditionalFormatting sqref="IA34:IA35">
    <cfRule type="containsBlanks" dxfId="0" priority="1">
      <formula>LEN(TRIM(IA34))=0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WBG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Alvaro Raul Espitia Rueda</dc:creator>
  <cp:keywords/>
  <dc:description/>
  <cp:lastModifiedBy>Gaurav Bhardwaj</cp:lastModifiedBy>
  <cp:revision/>
  <dcterms:created xsi:type="dcterms:W3CDTF">2023-12-28T20:39:38Z</dcterms:created>
  <dcterms:modified xsi:type="dcterms:W3CDTF">2024-01-26T12:22:25Z</dcterms:modified>
  <cp:category/>
  <cp:contentStatus/>
</cp:coreProperties>
</file>